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10" windowWidth="14810" windowHeight="8010" activeTab="2"/>
  </bookViews>
  <sheets>
    <sheet name="2019新进" sheetId="2" r:id="rId1"/>
    <sheet name="2019人文社科" sheetId="4" r:id="rId2"/>
    <sheet name="2019杰青" sheetId="3" r:id="rId3"/>
  </sheets>
  <calcPr calcId="152511"/>
</workbook>
</file>

<file path=xl/calcChain.xml><?xml version="1.0" encoding="utf-8"?>
<calcChain xmlns="http://schemas.openxmlformats.org/spreadsheetml/2006/main">
  <c r="G21" i="3" l="1"/>
  <c r="H10" i="4" l="1"/>
  <c r="G64" i="2"/>
</calcChain>
</file>

<file path=xl/sharedStrings.xml><?xml version="1.0" encoding="utf-8"?>
<sst xmlns="http://schemas.openxmlformats.org/spreadsheetml/2006/main" count="445" uniqueCount="367">
  <si>
    <t>序号</t>
  </si>
  <si>
    <t>项目类别</t>
  </si>
  <si>
    <t xml:space="preserve"> </t>
  </si>
  <si>
    <t>项目编号</t>
  </si>
  <si>
    <t>项目名称</t>
  </si>
  <si>
    <t>姓名</t>
  </si>
  <si>
    <t>工号</t>
  </si>
  <si>
    <t>单位</t>
  </si>
  <si>
    <t>BLX201901</t>
  </si>
  <si>
    <t>生长速率与土壤肥力对落叶树种苗木养分回流及贮存的驱动机制</t>
  </si>
  <si>
    <t>王佳茜（师资博士后）</t>
  </si>
  <si>
    <t>19890706</t>
  </si>
  <si>
    <t>林学院</t>
  </si>
  <si>
    <t>BLX201902</t>
  </si>
  <si>
    <t>云杉花墨天牛对松科不同树种取食偏好的分子适应机制</t>
  </si>
  <si>
    <t>侯泽海(师资博士后)</t>
  </si>
  <si>
    <t>19890804</t>
  </si>
  <si>
    <t>BLX201903</t>
  </si>
  <si>
    <t>中国溪蛉科幼虫的系统分类研究</t>
  </si>
  <si>
    <t>徐晗(师资博士后)</t>
  </si>
  <si>
    <t>19900303</t>
  </si>
  <si>
    <t>BLX201904</t>
  </si>
  <si>
    <t>新疆干旱区典型农林复合系统 N2O排放规律研究</t>
  </si>
  <si>
    <t>匡文浓(师资博士后)</t>
  </si>
  <si>
    <t>19890602</t>
  </si>
  <si>
    <t>BLX201905</t>
  </si>
  <si>
    <t>耦合三维有云大气的真实结构冠层辐射传输模型研究</t>
  </si>
  <si>
    <t>漆建波(师资博士后)</t>
  </si>
  <si>
    <t>19890805</t>
  </si>
  <si>
    <t>BLX201906</t>
  </si>
  <si>
    <t>城市热岛效应及其对人群健康风险的影响机制</t>
  </si>
  <si>
    <t>孙妍</t>
  </si>
  <si>
    <t>19890306</t>
  </si>
  <si>
    <t>BLX201907</t>
  </si>
  <si>
    <t>中国地区地表太阳辐射数据集影响因素分析与数据融合</t>
  </si>
  <si>
    <t>冯飞（师资博士后）</t>
  </si>
  <si>
    <t>BLX201908</t>
  </si>
  <si>
    <t>青藏高原沉积盆地下切型泥石流形成过程研究</t>
  </si>
  <si>
    <t>吕立群</t>
  </si>
  <si>
    <t>19861110</t>
  </si>
  <si>
    <t>水土保持学院</t>
  </si>
  <si>
    <t>BLX201909</t>
  </si>
  <si>
    <t>基于压电悬臂梁的桥梁振动能俘获与存储</t>
  </si>
  <si>
    <t>张之伟（师资博士后）</t>
  </si>
  <si>
    <t>19870707</t>
  </si>
  <si>
    <t>BLX201910</t>
  </si>
  <si>
    <t>真菌源高活性膨胀素蛋白的功能机制研究</t>
  </si>
  <si>
    <t>郑菲(师资博士后)</t>
  </si>
  <si>
    <t>19890506</t>
  </si>
  <si>
    <t>生物科学与技术学院</t>
  </si>
  <si>
    <t>BLX201911</t>
  </si>
  <si>
    <t>RNA聚合酶II响应生物胁迫的单分子研究</t>
  </si>
  <si>
    <t>崔亚宁</t>
  </si>
  <si>
    <t>19860507</t>
  </si>
  <si>
    <t>BLX201912</t>
  </si>
  <si>
    <t>动态数据DNA与非DNA遗传效应QTL定位模型构建</t>
  </si>
  <si>
    <t>祝绪礼(师资博士后)</t>
  </si>
  <si>
    <t>19920502</t>
  </si>
  <si>
    <t>BLX201913</t>
  </si>
  <si>
    <t>核桃油特征香气指纹图谱的构建及香气形成机制研究</t>
  </si>
  <si>
    <t>张瑜(师资博士后)</t>
  </si>
  <si>
    <t>19900802</t>
  </si>
  <si>
    <t>BLX201914</t>
  </si>
  <si>
    <t>百合抗冻蛋白调控冷冻过程机理分析</t>
  </si>
  <si>
    <t>贾国梁（师资博士后）</t>
  </si>
  <si>
    <t>19910203</t>
  </si>
  <si>
    <t>BLX201915</t>
  </si>
  <si>
    <t>林业底盘动态位姿测量传感器的原理与方法研究</t>
  </si>
  <si>
    <t>张宏业(师资博士后)</t>
  </si>
  <si>
    <t>19890307</t>
  </si>
  <si>
    <t>工学院</t>
  </si>
  <si>
    <t>BLX201916</t>
  </si>
  <si>
    <t>仿生木质纤维材料人工纳米通道离子输运性能的研究</t>
  </si>
  <si>
    <t>许阳蕾</t>
  </si>
  <si>
    <t>19860306</t>
  </si>
  <si>
    <t>材料科学与技术学院</t>
  </si>
  <si>
    <t>BLX201917</t>
  </si>
  <si>
    <t>超疏水氧化纳米纤维素/壳聚糖复合气凝胶的制备及疏水机理研究</t>
  </si>
  <si>
    <t>唐睿琳(师资博士后)</t>
  </si>
  <si>
    <t>19900905</t>
  </si>
  <si>
    <t>BLX201918</t>
  </si>
  <si>
    <t>半纤维素基光降解水凝胶材料可控构筑与机理研究</t>
  </si>
  <si>
    <t>郝翔（师资博士后）</t>
  </si>
  <si>
    <t>19900803</t>
  </si>
  <si>
    <t>BLX201919</t>
  </si>
  <si>
    <t>稻壳灰超高强混凝土的基本力学性能及其水化作用机理</t>
  </si>
  <si>
    <t>杨娟</t>
  </si>
  <si>
    <t>19840709</t>
  </si>
  <si>
    <t>BLX201920</t>
  </si>
  <si>
    <t>高强紫外屏蔽型纳米壳核粒子的仿生构筑及木材涂层应用研究</t>
  </si>
  <si>
    <t>康海娇(师资博士后)</t>
  </si>
  <si>
    <t>19890406</t>
  </si>
  <si>
    <t>BLX201921</t>
  </si>
  <si>
    <t>林业生态监测中传感器网络的数据传输技术研究</t>
  </si>
  <si>
    <t>洪弋</t>
  </si>
  <si>
    <t>19861005</t>
  </si>
  <si>
    <t>信息学院</t>
  </si>
  <si>
    <t>BLX201922</t>
  </si>
  <si>
    <t>基于LoRa和无人机技术的森林防火监测系统研究</t>
  </si>
  <si>
    <t>李玉珂(师资博士后)</t>
  </si>
  <si>
    <t>19921004</t>
  </si>
  <si>
    <t>BLX201923</t>
  </si>
  <si>
    <t>基于统一实体关系模型UERM的异构大数据集成关键问题研究</t>
  </si>
  <si>
    <t>王新阳(师资博士后)</t>
  </si>
  <si>
    <t>19850307</t>
  </si>
  <si>
    <t>BLX201924</t>
  </si>
  <si>
    <t>若干非均匀弹性振动系统的控制问题研究</t>
  </si>
  <si>
    <t>杨峰艳</t>
  </si>
  <si>
    <t>19900601</t>
  </si>
  <si>
    <t>理学院</t>
  </si>
  <si>
    <t>BLX201925</t>
  </si>
  <si>
    <t>淡水域某类丛草生长的斑图动力学研究</t>
  </si>
  <si>
    <t>李由（师资博士后）</t>
  </si>
  <si>
    <t>19880404</t>
  </si>
  <si>
    <t>BLX201926</t>
  </si>
  <si>
    <t>Bochner-Riesz 平均的敛散性及其应用</t>
  </si>
  <si>
    <t>章娟(师资博士后)</t>
  </si>
  <si>
    <t>19900402</t>
  </si>
  <si>
    <t>BLX201927</t>
  </si>
  <si>
    <t>畸形波与孤子、周期波等非线性波的相互作用研究</t>
  </si>
  <si>
    <t>武晓昱(师资博士后)</t>
  </si>
  <si>
    <t>19910601</t>
  </si>
  <si>
    <t>BLX201928</t>
  </si>
  <si>
    <t>多视角SVM的快速求解算法及应用</t>
  </si>
  <si>
    <t>王荟茹(师资博士后)</t>
  </si>
  <si>
    <t>19910701</t>
  </si>
  <si>
    <t>BLX201929</t>
  </si>
  <si>
    <t>功能性载体调控生物质基化合物高效电催化转化的研究</t>
  </si>
  <si>
    <t>杨悠笛(师资博士后)</t>
  </si>
  <si>
    <t>19901103</t>
  </si>
  <si>
    <t>BLX201930</t>
  </si>
  <si>
    <t>锕系过渡金属双金属化合物对木质素B-O-4’模型物催化降解的理论研究</t>
  </si>
  <si>
    <t>王佳琦</t>
  </si>
  <si>
    <t>19870207</t>
  </si>
  <si>
    <t>BLX201931</t>
  </si>
  <si>
    <t>三江源国家公园水供给服务生态补偿研究——以黄河流域为例</t>
  </si>
  <si>
    <t>徐洁(师资博士后)</t>
  </si>
  <si>
    <t>19900705</t>
  </si>
  <si>
    <t>生态与自然保护学院</t>
  </si>
  <si>
    <t>BLX201932</t>
  </si>
  <si>
    <t>丁香属的系统发育基因组学及时空演化研究</t>
  </si>
  <si>
    <t>董文攀(师资博士后)</t>
  </si>
  <si>
    <t>19861006</t>
  </si>
  <si>
    <t>BLX201933</t>
  </si>
  <si>
    <t>高铁酸盐协同不同铝形态铝盐混凝剂调控微污染水源水超滤过程膜污染效能与机制研究</t>
  </si>
  <si>
    <t>王振北</t>
  </si>
  <si>
    <t>19890705</t>
  </si>
  <si>
    <t>环境科学与工程学院</t>
  </si>
  <si>
    <t>BLX201934</t>
  </si>
  <si>
    <t>硫还原地杆菌cad操纵子的鉴定与镉生物传感器构建研究</t>
  </si>
  <si>
    <t>李鹏松</t>
  </si>
  <si>
    <t>19851105</t>
  </si>
  <si>
    <t>BLX201935</t>
  </si>
  <si>
    <t>类水滑石衍生Ni基林产废弃物吸附增强型制氢催化剂的开发及构效关系研究</t>
  </si>
  <si>
    <t>黄亮（师资博士后）</t>
  </si>
  <si>
    <t>19891008</t>
  </si>
  <si>
    <t>BLX201936</t>
  </si>
  <si>
    <t>碱式水热提质对生活垃圾焚烧过程重金属环境行为的作用机制</t>
  </si>
  <si>
    <t>彭娜娜</t>
  </si>
  <si>
    <t>19870306</t>
  </si>
  <si>
    <t>BLX201937</t>
  </si>
  <si>
    <t>高寒紫花针茅群落菌根属性及氮获取策略研究</t>
  </si>
  <si>
    <t>张静</t>
  </si>
  <si>
    <t>19860307</t>
  </si>
  <si>
    <t>草业与草原学院</t>
  </si>
  <si>
    <t>BLX201938</t>
  </si>
  <si>
    <t>青贮玉米苗期响应干旱冷害联合胁迫的生理与分子调控机制</t>
  </si>
  <si>
    <t>郭倩倩</t>
  </si>
  <si>
    <t>19851007</t>
  </si>
  <si>
    <t>BLX201939</t>
  </si>
  <si>
    <t>高寒草甸退化对土壤中植物病原微生物的影响</t>
  </si>
  <si>
    <t>李耀明</t>
  </si>
  <si>
    <t>19840805</t>
  </si>
  <si>
    <t>BLX201940</t>
  </si>
  <si>
    <t>不同形式氮添加下草原土壤碳库稳定性差异机制</t>
  </si>
  <si>
    <t>李富翠</t>
  </si>
  <si>
    <t>19840610</t>
  </si>
  <si>
    <t>BLX201941</t>
  </si>
  <si>
    <t>北京皇家园林内廷花园植物种类考证及植物造景研究</t>
  </si>
  <si>
    <t>胡楠（师资博士后）</t>
  </si>
  <si>
    <t>19901203</t>
  </si>
  <si>
    <t>园林学院</t>
  </si>
  <si>
    <t>BLX201942</t>
  </si>
  <si>
    <t>基于“源”—“汇”景观理论和MCR模型的自然保护区景观安全格局构建研究——以赛罕乌拉国家级自然保护区为例</t>
  </si>
  <si>
    <t>徐昉</t>
  </si>
  <si>
    <t>19891107</t>
  </si>
  <si>
    <t>BLX201943</t>
  </si>
  <si>
    <t>中国古代城市陂湖风景体系与范式研究</t>
  </si>
  <si>
    <r>
      <t>王晞月</t>
    </r>
    <r>
      <rPr>
        <sz val="11"/>
        <color theme="1"/>
        <rFont val="宋体"/>
        <family val="2"/>
        <scheme val="minor"/>
      </rPr>
      <t>(</t>
    </r>
    <r>
      <rPr>
        <sz val="10"/>
        <rFont val="宋体"/>
        <family val="3"/>
        <charset val="134"/>
      </rPr>
      <t>师资博士后</t>
    </r>
    <r>
      <rPr>
        <sz val="11"/>
        <color theme="1"/>
        <rFont val="宋体"/>
        <family val="2"/>
        <scheme val="minor"/>
      </rPr>
      <t>)</t>
    </r>
  </si>
  <si>
    <t>BLX201944</t>
  </si>
  <si>
    <t>野生动物种群扩散的时-空分布统计研究</t>
  </si>
  <si>
    <t>方良（师资博士后）</t>
  </si>
  <si>
    <t>19841108</t>
  </si>
  <si>
    <t>经济管理学院</t>
  </si>
  <si>
    <t>BLX201945</t>
  </si>
  <si>
    <t>我国农村居民职业代际传承研究</t>
  </si>
  <si>
    <t>王卫东(师资博士后)</t>
  </si>
  <si>
    <t>19921101</t>
  </si>
  <si>
    <t>BLX201946</t>
  </si>
  <si>
    <t>中国木材加工业产业集聚水平、机制与效应研究</t>
  </si>
  <si>
    <t>杨超</t>
  </si>
  <si>
    <t>19880706</t>
  </si>
  <si>
    <t>BLX201947</t>
  </si>
  <si>
    <r>
      <t xml:space="preserve"> </t>
    </r>
    <r>
      <rPr>
        <sz val="10"/>
        <rFont val="宋体"/>
        <family val="3"/>
        <charset val="134"/>
      </rPr>
      <t>生态环境修复责任实现机制研究</t>
    </r>
    <r>
      <rPr>
        <sz val="11"/>
        <color theme="1"/>
        <rFont val="宋体"/>
        <family val="2"/>
        <scheme val="minor"/>
      </rPr>
      <t xml:space="preserve"> </t>
    </r>
  </si>
  <si>
    <t>李兴宇</t>
  </si>
  <si>
    <t>人文社会科学学院</t>
  </si>
  <si>
    <t>BLX201948</t>
  </si>
  <si>
    <t>关于大学生情绪体验复杂性的脑结构和功能研究</t>
  </si>
  <si>
    <t>杨阳</t>
  </si>
  <si>
    <t>19840708</t>
  </si>
  <si>
    <t>BLX201949</t>
  </si>
  <si>
    <t>有岛武郎作品中的自然书写研究</t>
  </si>
  <si>
    <t>张辉</t>
  </si>
  <si>
    <t>19860403</t>
  </si>
  <si>
    <t>外语学院</t>
  </si>
  <si>
    <t>BLX201950</t>
  </si>
  <si>
    <t>商务英语专业学生思辨能力培养——以商务英语读写课为例</t>
  </si>
  <si>
    <t>余洋洋</t>
  </si>
  <si>
    <t>19901201</t>
  </si>
  <si>
    <t>BLX201951</t>
  </si>
  <si>
    <t>大学英语写作中逻辑连接词滥用现象分析</t>
  </si>
  <si>
    <t>杨惠媛</t>
  </si>
  <si>
    <t>19931201</t>
  </si>
  <si>
    <t>BLX201952</t>
  </si>
  <si>
    <t>乡村振兴视野下华北地区自然村落环境优化方法研究</t>
  </si>
  <si>
    <t>赵大鹏</t>
  </si>
  <si>
    <t>19870407</t>
  </si>
  <si>
    <t>艺术设计学院</t>
  </si>
  <si>
    <t>BLX201953</t>
  </si>
  <si>
    <t>雕塑造型中正形与负空间研究</t>
  </si>
  <si>
    <t>吴蔚</t>
  </si>
  <si>
    <t>19940102</t>
  </si>
  <si>
    <t>BLX201954</t>
  </si>
  <si>
    <t>凯•尼尔森平等正义观及其当代价值研究</t>
  </si>
  <si>
    <t>王晓丹</t>
  </si>
  <si>
    <t>马克思主义学院</t>
  </si>
  <si>
    <t>BLX201955</t>
  </si>
  <si>
    <t>建国初期高校思想政治教育课程思想的发展</t>
  </si>
  <si>
    <t>陈晨</t>
  </si>
  <si>
    <t>19900304</t>
  </si>
  <si>
    <t>BLX201957</t>
  </si>
  <si>
    <t>先秦同情思想要义及其现代价值</t>
  </si>
  <si>
    <t>席玥桐</t>
  </si>
  <si>
    <t>19910403</t>
  </si>
  <si>
    <t>BLX201958</t>
  </si>
  <si>
    <t>新时代下“人民”概念的内涵</t>
  </si>
  <si>
    <t>苏静</t>
  </si>
  <si>
    <t>19860714</t>
  </si>
  <si>
    <t>BLX201959</t>
  </si>
  <si>
    <t>新时代中国特色社会主义生态文明话语体系的建构——以“绿水青山就是金山银山”为例</t>
  </si>
  <si>
    <t>蔡紫薇</t>
  </si>
  <si>
    <t>19891109</t>
  </si>
  <si>
    <t>BLX201960</t>
  </si>
  <si>
    <t>传统经学对马克思主义史学的影响</t>
  </si>
  <si>
    <t>徐凤</t>
  </si>
  <si>
    <t>19890507</t>
  </si>
  <si>
    <t>BLX201961</t>
  </si>
  <si>
    <t>泡沫经济崩溃后日本社会各阶层政治态度的变迁及相关启示</t>
  </si>
  <si>
    <t>郄汀洁</t>
  </si>
  <si>
    <t>19890806</t>
  </si>
  <si>
    <t xml:space="preserve"> 2019年新进教师启动基金</t>
    <phoneticPr fontId="1" type="noConversion"/>
  </si>
  <si>
    <t>2021拨款经费（万元）</t>
    <phoneticPr fontId="1" type="noConversion"/>
  </si>
  <si>
    <t>2019杰出人才培养专项</t>
  </si>
  <si>
    <t>2019JQ03001</t>
  </si>
  <si>
    <r>
      <rPr>
        <sz val="10"/>
        <rFont val="宋体"/>
        <family val="3"/>
        <charset val="134"/>
      </rPr>
      <t>北京林业大学杰出青年人才培育项目</t>
    </r>
    <r>
      <rPr>
        <sz val="11"/>
        <color theme="1"/>
        <rFont val="宋体"/>
        <family val="2"/>
        <scheme val="minor"/>
      </rPr>
      <t>-</t>
    </r>
    <r>
      <rPr>
        <sz val="10"/>
        <rFont val="宋体"/>
        <family val="3"/>
        <charset val="134"/>
      </rPr>
      <t>张春雨</t>
    </r>
  </si>
  <si>
    <t>张春雨</t>
  </si>
  <si>
    <t>19790606</t>
  </si>
  <si>
    <t>2019JQ03002</t>
  </si>
  <si>
    <t>北京林业大学杰出青年人才培育项目-王平</t>
  </si>
  <si>
    <t>王平</t>
  </si>
  <si>
    <t>19881104</t>
  </si>
  <si>
    <t>2019JQ03003</t>
  </si>
  <si>
    <t>北京林业大学杰出青年人才培育项目-李晓娟</t>
  </si>
  <si>
    <t>李晓娟</t>
  </si>
  <si>
    <t>19811209</t>
  </si>
  <si>
    <t>2019JQ03004</t>
  </si>
  <si>
    <t>北京林业大学杰出青年人才培育项目-高强</t>
  </si>
  <si>
    <t>高强</t>
  </si>
  <si>
    <t>19820503</t>
  </si>
  <si>
    <t>2019JQ03005</t>
  </si>
  <si>
    <t>北京林业大学杰出青年人才培育项目-袁同琦</t>
  </si>
  <si>
    <t>袁同琦</t>
  </si>
  <si>
    <t>19850502</t>
  </si>
  <si>
    <t>2019JQ03007</t>
  </si>
  <si>
    <t>北京林业大学杰出青年人才培育项目-王辉</t>
  </si>
  <si>
    <t>王辉</t>
  </si>
  <si>
    <t>19780605</t>
  </si>
  <si>
    <t>2019JQ03008</t>
  </si>
  <si>
    <t>北京林业大学杰出青年人才培育项目-齐飞</t>
  </si>
  <si>
    <t>齐飞</t>
  </si>
  <si>
    <t>19800404</t>
  </si>
  <si>
    <t>2019JQ03009</t>
  </si>
  <si>
    <t>北京林业大学杰出青年人才培育项目—孟冬</t>
  </si>
  <si>
    <t>孟冬</t>
  </si>
  <si>
    <t>29831212</t>
  </si>
  <si>
    <t>2019JQ03010</t>
  </si>
  <si>
    <t>北京林业大学杰出青年人才培育项目-姚朋</t>
  </si>
  <si>
    <t>姚朋</t>
  </si>
  <si>
    <t>19820807</t>
  </si>
  <si>
    <t>2019JQ03014</t>
  </si>
  <si>
    <t>北京林业大学杰出青年人才培育项目-马明国</t>
  </si>
  <si>
    <t>马明国</t>
  </si>
  <si>
    <t>19780905</t>
  </si>
  <si>
    <t>2019JQ03016</t>
  </si>
  <si>
    <t>北京林业大学杰出青年人才培育项目-崔宝凯</t>
  </si>
  <si>
    <t>崔宝凯</t>
  </si>
  <si>
    <t>19810702</t>
  </si>
  <si>
    <t>2019JQ03017</t>
  </si>
  <si>
    <t>北京林业大学杰出青年人才培育项目-彭锋</t>
  </si>
  <si>
    <t>彭锋</t>
  </si>
  <si>
    <t>19790503</t>
  </si>
  <si>
    <t>2019JQ03018</t>
  </si>
  <si>
    <t>北京林业大学杰出青年人才培育项目- 张东</t>
  </si>
  <si>
    <t>张东</t>
  </si>
  <si>
    <t>19791204</t>
  </si>
  <si>
    <t>2021年拨款（万元）</t>
    <phoneticPr fontId="1" type="noConversion"/>
  </si>
  <si>
    <t>2019人文社科振兴</t>
  </si>
  <si>
    <t>申请人</t>
  </si>
  <si>
    <t>2019RW16</t>
    <phoneticPr fontId="14" type="noConversion"/>
  </si>
  <si>
    <t>重点项目</t>
  </si>
  <si>
    <t>引导用语对环境友好行为的影响机制研究</t>
  </si>
  <si>
    <t>陈凯</t>
  </si>
  <si>
    <t>19740406</t>
  </si>
  <si>
    <t>2019RW17</t>
  </si>
  <si>
    <t>“一带一路” 沿线主要国家林产品产业与贸易特点及其竞争力研究</t>
  </si>
  <si>
    <t>庞新生</t>
  </si>
  <si>
    <t>19700602</t>
  </si>
  <si>
    <t>2019RW11</t>
  </si>
  <si>
    <t>贫穷使人短视？——稀缺思维对生态环境决策的影响</t>
  </si>
  <si>
    <t>王明怡</t>
  </si>
  <si>
    <t>19761005</t>
  </si>
  <si>
    <t>2019RW01</t>
  </si>
  <si>
    <t>乡村振兴背景下圩田人居环境生成和转化研究 ——以长三角地区为例</t>
  </si>
  <si>
    <t>郭巍</t>
  </si>
  <si>
    <t>19760912</t>
  </si>
  <si>
    <t>2019RW18</t>
  </si>
  <si>
    <t>京津冀地区乡村社区生态旅游调查及发展策略研究</t>
  </si>
  <si>
    <t>杜德斌</t>
  </si>
  <si>
    <t>19770402</t>
  </si>
  <si>
    <t>2019RW05</t>
  </si>
  <si>
    <t>传统文化的当代设计应用研究</t>
  </si>
  <si>
    <t>程亚鹏</t>
  </si>
  <si>
    <t>19720306</t>
  </si>
  <si>
    <r>
      <t>2021</t>
    </r>
    <r>
      <rPr>
        <b/>
        <sz val="10"/>
        <rFont val="宋体"/>
        <family val="3"/>
        <charset val="134"/>
      </rPr>
      <t>拨款（万元）</t>
    </r>
    <phoneticPr fontId="1" type="noConversion"/>
  </si>
  <si>
    <t>北京林业大学杰出青年人才培育项目-文甲龙</t>
  </si>
  <si>
    <t>2019JQ03006</t>
  </si>
  <si>
    <t>文甲龙</t>
    <phoneticPr fontId="1" type="noConversion"/>
  </si>
  <si>
    <t>2019JQ03011</t>
  </si>
  <si>
    <t>2019JQ03013</t>
    <phoneticPr fontId="1" type="noConversion"/>
  </si>
  <si>
    <t>经济管理学院</t>
    <phoneticPr fontId="1" type="noConversion"/>
  </si>
  <si>
    <t>北京林业大学杰出青年人才培养项目-鲁莎莎</t>
    <phoneticPr fontId="1" type="noConversion"/>
  </si>
  <si>
    <t xml:space="preserve"> 鲁莎莎</t>
    <phoneticPr fontId="1" type="noConversion"/>
  </si>
  <si>
    <t>北京林业大学杰出青年人才培育项目- 曹金珍</t>
    <phoneticPr fontId="1" type="noConversion"/>
  </si>
  <si>
    <t>曹金珍</t>
    <phoneticPr fontId="1" type="noConversion"/>
  </si>
  <si>
    <t>北京林业大学杰出青年人才培育项目-王强</t>
  </si>
  <si>
    <t>王强</t>
    <phoneticPr fontId="1" type="noConversion"/>
  </si>
  <si>
    <t>2019JQ03015</t>
  </si>
  <si>
    <t>高精尖创新中心</t>
    <phoneticPr fontId="1" type="noConversion"/>
  </si>
  <si>
    <t>水土保持学院</t>
    <phoneticPr fontId="1" type="noConversion"/>
  </si>
  <si>
    <t>生态与自然保护</t>
    <phoneticPr fontId="1" type="noConversion"/>
  </si>
  <si>
    <t xml:space="preserve">2021年中央高校基本业务费入账清单  </t>
    <phoneticPr fontId="1" type="noConversion"/>
  </si>
  <si>
    <t xml:space="preserve">2021年中央高校基本业务费入账清单 </t>
    <phoneticPr fontId="1" type="noConversion"/>
  </si>
  <si>
    <r>
      <t>20</t>
    </r>
    <r>
      <rPr>
        <b/>
        <sz val="18"/>
        <color indexed="8"/>
        <rFont val="宋体"/>
        <family val="3"/>
        <charset val="134"/>
      </rPr>
      <t xml:space="preserve">21年中央高校基本业务费入账清单 </t>
    </r>
    <phoneticPr fontId="1" type="noConversion"/>
  </si>
  <si>
    <t>单位</t>
    <phoneticPr fontId="1" type="noConversion"/>
  </si>
  <si>
    <t xml:space="preserve"> 单位</t>
    <phoneticPr fontId="1" type="noConversion"/>
  </si>
  <si>
    <t>学院公章：</t>
  </si>
  <si>
    <t>学院公章：</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</si>
</sst>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color theme="1"/>
      <name val="宋体"/>
      <family val="2"/>
      <scheme val="minor"/>
    </font>
    <font>
      <sz val="9"/>
      <name val="宋体"/>
      <family val="3"/>
      <charset val="134"/>
      <scheme val="minor"/>
    </font>
    <font>
      <b/>
      <sz val="12"/>
      <name val="宋体"/>
      <family val="3"/>
      <charset val="134"/>
    </font>
    <font>
      <b/>
      <sz val="18"/>
      <color theme="1"/>
      <name val="宋体"/>
      <family val="3"/>
      <charset val="134"/>
      <scheme val="minor"/>
    </font>
    <font>
      <b/>
      <sz val="10"/>
      <name val="宋体"/>
      <family val="3"/>
      <charset val="134"/>
    </font>
    <font>
      <b/>
      <sz val="11"/>
      <name val="宋体"/>
      <family val="3"/>
      <charset val="134"/>
    </font>
    <font>
      <sz val="10"/>
      <name val="宋体"/>
      <family val="3"/>
      <charset val="134"/>
    </font>
    <font>
      <b/>
      <sz val="22"/>
      <color theme="1"/>
      <name val="宋体"/>
      <family val="3"/>
      <charset val="134"/>
      <scheme val="minor"/>
    </font>
    <font>
      <b/>
      <sz val="14"/>
      <color theme="1"/>
      <name val="宋体"/>
      <family val="3"/>
      <charset val="134"/>
      <scheme val="minor"/>
    </font>
    <font>
      <b/>
      <sz val="18"/>
      <color indexed="8"/>
      <name val="宋体"/>
      <family val="3"/>
      <charset val="134"/>
    </font>
    <font>
      <b/>
      <sz val="12"/>
      <color theme="1"/>
      <name val="宋体"/>
      <family val="3"/>
      <charset val="134"/>
      <scheme val="major"/>
    </font>
    <font>
      <sz val="10"/>
      <name val="宋体"/>
      <family val="3"/>
      <charset val="134"/>
      <scheme val="major"/>
    </font>
    <font>
      <b/>
      <sz val="12"/>
      <name val="宋体"/>
      <family val="3"/>
      <charset val="134"/>
      <scheme val="major"/>
    </font>
    <font>
      <sz val="12"/>
      <name val="宋体"/>
      <family val="3"/>
      <charset val="134"/>
      <scheme val="major"/>
    </font>
    <font>
      <sz val="9"/>
      <name val="宋体"/>
      <family val="3"/>
      <charset val="134"/>
    </font>
    <font>
      <sz val="11"/>
      <color theme="1"/>
      <name val="仿宋"/>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0" fillId="0" borderId="0" xfId="0" applyFill="1" applyAlignment="1">
      <alignment vertical="center"/>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Fill="1" applyBorder="1" applyAlignment="1">
      <alignment horizontal="center"/>
    </xf>
    <xf numFmtId="0" fontId="0" fillId="0" borderId="1" xfId="0" applyFont="1" applyFill="1" applyBorder="1" applyAlignment="1">
      <alignment horizontal="left"/>
    </xf>
    <xf numFmtId="0" fontId="0" fillId="0" borderId="1" xfId="0" applyFont="1" applyFill="1" applyBorder="1" applyAlignment="1">
      <alignment horizontal="left" wrapText="1"/>
    </xf>
    <xf numFmtId="0" fontId="0" fillId="0" borderId="0" xfId="0" applyFont="1" applyFill="1" applyAlignment="1"/>
    <xf numFmtId="0" fontId="0" fillId="0" borderId="0" xfId="0" applyFont="1" applyFill="1" applyAlignment="1">
      <alignment wrapText="1"/>
    </xf>
    <xf numFmtId="0" fontId="0" fillId="0" borderId="0" xfId="0" applyFont="1" applyFill="1" applyAlignment="1">
      <alignment horizontal="center"/>
    </xf>
    <xf numFmtId="0" fontId="0" fillId="0" borderId="0" xfId="0" applyFill="1"/>
    <xf numFmtId="0" fontId="8" fillId="0" borderId="1" xfId="0" applyFont="1" applyFill="1" applyBorder="1" applyAlignment="1">
      <alignment horizontal="center"/>
    </xf>
    <xf numFmtId="0" fontId="2" fillId="0" borderId="1" xfId="0" applyFont="1" applyFill="1" applyBorder="1"/>
    <xf numFmtId="0" fontId="8" fillId="0" borderId="1" xfId="0" applyFont="1" applyFill="1" applyBorder="1" applyAlignment="1">
      <alignment horizontal="center" wrapText="1"/>
    </xf>
    <xf numFmtId="0" fontId="0" fillId="0" borderId="1" xfId="0" applyFill="1" applyBorder="1" applyAlignment="1">
      <alignment horizontal="center"/>
    </xf>
    <xf numFmtId="0" fontId="0" fillId="0" borderId="1" xfId="0" applyFill="1" applyBorder="1" applyAlignment="1">
      <alignment horizontal="left"/>
    </xf>
    <xf numFmtId="0" fontId="0" fillId="0" borderId="1" xfId="0" applyFill="1" applyBorder="1"/>
    <xf numFmtId="0" fontId="0" fillId="0" borderId="0" xfId="0" applyFill="1" applyAlignment="1">
      <alignment horizontal="center"/>
    </xf>
    <xf numFmtId="0" fontId="11" fillId="0" borderId="0" xfId="0" applyFont="1" applyAlignment="1">
      <alignment vertical="center"/>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49" fontId="12"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left" vertical="center" wrapText="1"/>
    </xf>
    <xf numFmtId="0" fontId="15" fillId="0" borderId="1" xfId="0" applyFont="1" applyFill="1" applyBorder="1" applyAlignment="1">
      <alignment horizontal="left"/>
    </xf>
    <xf numFmtId="0" fontId="15" fillId="0" borderId="1" xfId="0" applyFont="1" applyFill="1" applyBorder="1" applyAlignment="1">
      <alignment horizontal="center"/>
    </xf>
    <xf numFmtId="0" fontId="15" fillId="0" borderId="0" xfId="0" applyFont="1" applyFill="1"/>
    <xf numFmtId="0" fontId="3" fillId="0" borderId="1" xfId="0" applyFont="1" applyBorder="1" applyAlignment="1">
      <alignment horizontal="center" vertical="center"/>
    </xf>
    <xf numFmtId="0" fontId="10"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7" fillId="0" borderId="1" xfId="0" applyFont="1" applyFill="1" applyBorder="1" applyAlignment="1">
      <alignment horizontal="center"/>
    </xf>
    <xf numFmtId="0" fontId="8" fillId="0" borderId="1" xfId="0" applyFont="1" applyFill="1" applyBorder="1" applyAlignment="1">
      <alignment horizontal="center"/>
    </xf>
    <xf numFmtId="0" fontId="2" fillId="0" borderId="1" xfId="0" applyFont="1" applyFill="1" applyBorder="1" applyAlignment="1">
      <alignment horizontal="left"/>
    </xf>
    <xf numFmtId="0" fontId="0" fillId="0" borderId="0" xfId="0" applyFill="1" applyAlignment="1">
      <alignment horizontal="left"/>
    </xf>
    <xf numFmtId="0" fontId="0" fillId="0" borderId="0" xfId="0" applyFont="1" applyFill="1" applyBorder="1" applyAlignment="1">
      <alignment horizontal="left"/>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topLeftCell="A61" workbookViewId="0">
      <selection activeCell="B66" sqref="B66"/>
    </sheetView>
  </sheetViews>
  <sheetFormatPr defaultColWidth="8.90625" defaultRowHeight="14"/>
  <cols>
    <col min="1" max="1" width="4.1796875" style="7" customWidth="1"/>
    <col min="2" max="2" width="11.1796875" style="7" customWidth="1"/>
    <col min="3" max="3" width="58.36328125" style="8" customWidth="1"/>
    <col min="4" max="4" width="21.90625" style="7" customWidth="1"/>
    <col min="5" max="5" width="9.6328125" style="9" bestFit="1" customWidth="1"/>
    <col min="6" max="6" width="18.453125" style="7" customWidth="1"/>
    <col min="7" max="7" width="9.90625" style="9" customWidth="1"/>
    <col min="8" max="256" width="8.90625" style="7"/>
    <col min="257" max="257" width="4.1796875" style="7" customWidth="1"/>
    <col min="258" max="258" width="11.1796875" style="7" customWidth="1"/>
    <col min="259" max="259" width="58.36328125" style="7" customWidth="1"/>
    <col min="260" max="260" width="21.90625" style="7" customWidth="1"/>
    <col min="261" max="261" width="9.6328125" style="7" bestFit="1" customWidth="1"/>
    <col min="262" max="262" width="18.453125" style="7" customWidth="1"/>
    <col min="263" max="263" width="7.81640625" style="7" customWidth="1"/>
    <col min="264" max="512" width="8.90625" style="7"/>
    <col min="513" max="513" width="4.1796875" style="7" customWidth="1"/>
    <col min="514" max="514" width="11.1796875" style="7" customWidth="1"/>
    <col min="515" max="515" width="58.36328125" style="7" customWidth="1"/>
    <col min="516" max="516" width="21.90625" style="7" customWidth="1"/>
    <col min="517" max="517" width="9.6328125" style="7" bestFit="1" customWidth="1"/>
    <col min="518" max="518" width="18.453125" style="7" customWidth="1"/>
    <col min="519" max="519" width="7.81640625" style="7" customWidth="1"/>
    <col min="520" max="768" width="8.90625" style="7"/>
    <col min="769" max="769" width="4.1796875" style="7" customWidth="1"/>
    <col min="770" max="770" width="11.1796875" style="7" customWidth="1"/>
    <col min="771" max="771" width="58.36328125" style="7" customWidth="1"/>
    <col min="772" max="772" width="21.90625" style="7" customWidth="1"/>
    <col min="773" max="773" width="9.6328125" style="7" bestFit="1" customWidth="1"/>
    <col min="774" max="774" width="18.453125" style="7" customWidth="1"/>
    <col min="775" max="775" width="7.81640625" style="7" customWidth="1"/>
    <col min="776" max="1024" width="8.90625" style="7"/>
    <col min="1025" max="1025" width="4.1796875" style="7" customWidth="1"/>
    <col min="1026" max="1026" width="11.1796875" style="7" customWidth="1"/>
    <col min="1027" max="1027" width="58.36328125" style="7" customWidth="1"/>
    <col min="1028" max="1028" width="21.90625" style="7" customWidth="1"/>
    <col min="1029" max="1029" width="9.6328125" style="7" bestFit="1" customWidth="1"/>
    <col min="1030" max="1030" width="18.453125" style="7" customWidth="1"/>
    <col min="1031" max="1031" width="7.81640625" style="7" customWidth="1"/>
    <col min="1032" max="1280" width="8.90625" style="7"/>
    <col min="1281" max="1281" width="4.1796875" style="7" customWidth="1"/>
    <col min="1282" max="1282" width="11.1796875" style="7" customWidth="1"/>
    <col min="1283" max="1283" width="58.36328125" style="7" customWidth="1"/>
    <col min="1284" max="1284" width="21.90625" style="7" customWidth="1"/>
    <col min="1285" max="1285" width="9.6328125" style="7" bestFit="1" customWidth="1"/>
    <col min="1286" max="1286" width="18.453125" style="7" customWidth="1"/>
    <col min="1287" max="1287" width="7.81640625" style="7" customWidth="1"/>
    <col min="1288" max="1536" width="8.90625" style="7"/>
    <col min="1537" max="1537" width="4.1796875" style="7" customWidth="1"/>
    <col min="1538" max="1538" width="11.1796875" style="7" customWidth="1"/>
    <col min="1539" max="1539" width="58.36328125" style="7" customWidth="1"/>
    <col min="1540" max="1540" width="21.90625" style="7" customWidth="1"/>
    <col min="1541" max="1541" width="9.6328125" style="7" bestFit="1" customWidth="1"/>
    <col min="1542" max="1542" width="18.453125" style="7" customWidth="1"/>
    <col min="1543" max="1543" width="7.81640625" style="7" customWidth="1"/>
    <col min="1544" max="1792" width="8.90625" style="7"/>
    <col min="1793" max="1793" width="4.1796875" style="7" customWidth="1"/>
    <col min="1794" max="1794" width="11.1796875" style="7" customWidth="1"/>
    <col min="1795" max="1795" width="58.36328125" style="7" customWidth="1"/>
    <col min="1796" max="1796" width="21.90625" style="7" customWidth="1"/>
    <col min="1797" max="1797" width="9.6328125" style="7" bestFit="1" customWidth="1"/>
    <col min="1798" max="1798" width="18.453125" style="7" customWidth="1"/>
    <col min="1799" max="1799" width="7.81640625" style="7" customWidth="1"/>
    <col min="1800" max="2048" width="8.90625" style="7"/>
    <col min="2049" max="2049" width="4.1796875" style="7" customWidth="1"/>
    <col min="2050" max="2050" width="11.1796875" style="7" customWidth="1"/>
    <col min="2051" max="2051" width="58.36328125" style="7" customWidth="1"/>
    <col min="2052" max="2052" width="21.90625" style="7" customWidth="1"/>
    <col min="2053" max="2053" width="9.6328125" style="7" bestFit="1" customWidth="1"/>
    <col min="2054" max="2054" width="18.453125" style="7" customWidth="1"/>
    <col min="2055" max="2055" width="7.81640625" style="7" customWidth="1"/>
    <col min="2056" max="2304" width="8.90625" style="7"/>
    <col min="2305" max="2305" width="4.1796875" style="7" customWidth="1"/>
    <col min="2306" max="2306" width="11.1796875" style="7" customWidth="1"/>
    <col min="2307" max="2307" width="58.36328125" style="7" customWidth="1"/>
    <col min="2308" max="2308" width="21.90625" style="7" customWidth="1"/>
    <col min="2309" max="2309" width="9.6328125" style="7" bestFit="1" customWidth="1"/>
    <col min="2310" max="2310" width="18.453125" style="7" customWidth="1"/>
    <col min="2311" max="2311" width="7.81640625" style="7" customWidth="1"/>
    <col min="2312" max="2560" width="8.90625" style="7"/>
    <col min="2561" max="2561" width="4.1796875" style="7" customWidth="1"/>
    <col min="2562" max="2562" width="11.1796875" style="7" customWidth="1"/>
    <col min="2563" max="2563" width="58.36328125" style="7" customWidth="1"/>
    <col min="2564" max="2564" width="21.90625" style="7" customWidth="1"/>
    <col min="2565" max="2565" width="9.6328125" style="7" bestFit="1" customWidth="1"/>
    <col min="2566" max="2566" width="18.453125" style="7" customWidth="1"/>
    <col min="2567" max="2567" width="7.81640625" style="7" customWidth="1"/>
    <col min="2568" max="2816" width="8.90625" style="7"/>
    <col min="2817" max="2817" width="4.1796875" style="7" customWidth="1"/>
    <col min="2818" max="2818" width="11.1796875" style="7" customWidth="1"/>
    <col min="2819" max="2819" width="58.36328125" style="7" customWidth="1"/>
    <col min="2820" max="2820" width="21.90625" style="7" customWidth="1"/>
    <col min="2821" max="2821" width="9.6328125" style="7" bestFit="1" customWidth="1"/>
    <col min="2822" max="2822" width="18.453125" style="7" customWidth="1"/>
    <col min="2823" max="2823" width="7.81640625" style="7" customWidth="1"/>
    <col min="2824" max="3072" width="8.90625" style="7"/>
    <col min="3073" max="3073" width="4.1796875" style="7" customWidth="1"/>
    <col min="3074" max="3074" width="11.1796875" style="7" customWidth="1"/>
    <col min="3075" max="3075" width="58.36328125" style="7" customWidth="1"/>
    <col min="3076" max="3076" width="21.90625" style="7" customWidth="1"/>
    <col min="3077" max="3077" width="9.6328125" style="7" bestFit="1" customWidth="1"/>
    <col min="3078" max="3078" width="18.453125" style="7" customWidth="1"/>
    <col min="3079" max="3079" width="7.81640625" style="7" customWidth="1"/>
    <col min="3080" max="3328" width="8.90625" style="7"/>
    <col min="3329" max="3329" width="4.1796875" style="7" customWidth="1"/>
    <col min="3330" max="3330" width="11.1796875" style="7" customWidth="1"/>
    <col min="3331" max="3331" width="58.36328125" style="7" customWidth="1"/>
    <col min="3332" max="3332" width="21.90625" style="7" customWidth="1"/>
    <col min="3333" max="3333" width="9.6328125" style="7" bestFit="1" customWidth="1"/>
    <col min="3334" max="3334" width="18.453125" style="7" customWidth="1"/>
    <col min="3335" max="3335" width="7.81640625" style="7" customWidth="1"/>
    <col min="3336" max="3584" width="8.90625" style="7"/>
    <col min="3585" max="3585" width="4.1796875" style="7" customWidth="1"/>
    <col min="3586" max="3586" width="11.1796875" style="7" customWidth="1"/>
    <col min="3587" max="3587" width="58.36328125" style="7" customWidth="1"/>
    <col min="3588" max="3588" width="21.90625" style="7" customWidth="1"/>
    <col min="3589" max="3589" width="9.6328125" style="7" bestFit="1" customWidth="1"/>
    <col min="3590" max="3590" width="18.453125" style="7" customWidth="1"/>
    <col min="3591" max="3591" width="7.81640625" style="7" customWidth="1"/>
    <col min="3592" max="3840" width="8.90625" style="7"/>
    <col min="3841" max="3841" width="4.1796875" style="7" customWidth="1"/>
    <col min="3842" max="3842" width="11.1796875" style="7" customWidth="1"/>
    <col min="3843" max="3843" width="58.36328125" style="7" customWidth="1"/>
    <col min="3844" max="3844" width="21.90625" style="7" customWidth="1"/>
    <col min="3845" max="3845" width="9.6328125" style="7" bestFit="1" customWidth="1"/>
    <col min="3846" max="3846" width="18.453125" style="7" customWidth="1"/>
    <col min="3847" max="3847" width="7.81640625" style="7" customWidth="1"/>
    <col min="3848" max="4096" width="8.90625" style="7"/>
    <col min="4097" max="4097" width="4.1796875" style="7" customWidth="1"/>
    <col min="4098" max="4098" width="11.1796875" style="7" customWidth="1"/>
    <col min="4099" max="4099" width="58.36328125" style="7" customWidth="1"/>
    <col min="4100" max="4100" width="21.90625" style="7" customWidth="1"/>
    <col min="4101" max="4101" width="9.6328125" style="7" bestFit="1" customWidth="1"/>
    <col min="4102" max="4102" width="18.453125" style="7" customWidth="1"/>
    <col min="4103" max="4103" width="7.81640625" style="7" customWidth="1"/>
    <col min="4104" max="4352" width="8.90625" style="7"/>
    <col min="4353" max="4353" width="4.1796875" style="7" customWidth="1"/>
    <col min="4354" max="4354" width="11.1796875" style="7" customWidth="1"/>
    <col min="4355" max="4355" width="58.36328125" style="7" customWidth="1"/>
    <col min="4356" max="4356" width="21.90625" style="7" customWidth="1"/>
    <col min="4357" max="4357" width="9.6328125" style="7" bestFit="1" customWidth="1"/>
    <col min="4358" max="4358" width="18.453125" style="7" customWidth="1"/>
    <col min="4359" max="4359" width="7.81640625" style="7" customWidth="1"/>
    <col min="4360" max="4608" width="8.90625" style="7"/>
    <col min="4609" max="4609" width="4.1796875" style="7" customWidth="1"/>
    <col min="4610" max="4610" width="11.1796875" style="7" customWidth="1"/>
    <col min="4611" max="4611" width="58.36328125" style="7" customWidth="1"/>
    <col min="4612" max="4612" width="21.90625" style="7" customWidth="1"/>
    <col min="4613" max="4613" width="9.6328125" style="7" bestFit="1" customWidth="1"/>
    <col min="4614" max="4614" width="18.453125" style="7" customWidth="1"/>
    <col min="4615" max="4615" width="7.81640625" style="7" customWidth="1"/>
    <col min="4616" max="4864" width="8.90625" style="7"/>
    <col min="4865" max="4865" width="4.1796875" style="7" customWidth="1"/>
    <col min="4866" max="4866" width="11.1796875" style="7" customWidth="1"/>
    <col min="4867" max="4867" width="58.36328125" style="7" customWidth="1"/>
    <col min="4868" max="4868" width="21.90625" style="7" customWidth="1"/>
    <col min="4869" max="4869" width="9.6328125" style="7" bestFit="1" customWidth="1"/>
    <col min="4870" max="4870" width="18.453125" style="7" customWidth="1"/>
    <col min="4871" max="4871" width="7.81640625" style="7" customWidth="1"/>
    <col min="4872" max="5120" width="8.90625" style="7"/>
    <col min="5121" max="5121" width="4.1796875" style="7" customWidth="1"/>
    <col min="5122" max="5122" width="11.1796875" style="7" customWidth="1"/>
    <col min="5123" max="5123" width="58.36328125" style="7" customWidth="1"/>
    <col min="5124" max="5124" width="21.90625" style="7" customWidth="1"/>
    <col min="5125" max="5125" width="9.6328125" style="7" bestFit="1" customWidth="1"/>
    <col min="5126" max="5126" width="18.453125" style="7" customWidth="1"/>
    <col min="5127" max="5127" width="7.81640625" style="7" customWidth="1"/>
    <col min="5128" max="5376" width="8.90625" style="7"/>
    <col min="5377" max="5377" width="4.1796875" style="7" customWidth="1"/>
    <col min="5378" max="5378" width="11.1796875" style="7" customWidth="1"/>
    <col min="5379" max="5379" width="58.36328125" style="7" customWidth="1"/>
    <col min="5380" max="5380" width="21.90625" style="7" customWidth="1"/>
    <col min="5381" max="5381" width="9.6328125" style="7" bestFit="1" customWidth="1"/>
    <col min="5382" max="5382" width="18.453125" style="7" customWidth="1"/>
    <col min="5383" max="5383" width="7.81640625" style="7" customWidth="1"/>
    <col min="5384" max="5632" width="8.90625" style="7"/>
    <col min="5633" max="5633" width="4.1796875" style="7" customWidth="1"/>
    <col min="5634" max="5634" width="11.1796875" style="7" customWidth="1"/>
    <col min="5635" max="5635" width="58.36328125" style="7" customWidth="1"/>
    <col min="5636" max="5636" width="21.90625" style="7" customWidth="1"/>
    <col min="5637" max="5637" width="9.6328125" style="7" bestFit="1" customWidth="1"/>
    <col min="5638" max="5638" width="18.453125" style="7" customWidth="1"/>
    <col min="5639" max="5639" width="7.81640625" style="7" customWidth="1"/>
    <col min="5640" max="5888" width="8.90625" style="7"/>
    <col min="5889" max="5889" width="4.1796875" style="7" customWidth="1"/>
    <col min="5890" max="5890" width="11.1796875" style="7" customWidth="1"/>
    <col min="5891" max="5891" width="58.36328125" style="7" customWidth="1"/>
    <col min="5892" max="5892" width="21.90625" style="7" customWidth="1"/>
    <col min="5893" max="5893" width="9.6328125" style="7" bestFit="1" customWidth="1"/>
    <col min="5894" max="5894" width="18.453125" style="7" customWidth="1"/>
    <col min="5895" max="5895" width="7.81640625" style="7" customWidth="1"/>
    <col min="5896" max="6144" width="8.90625" style="7"/>
    <col min="6145" max="6145" width="4.1796875" style="7" customWidth="1"/>
    <col min="6146" max="6146" width="11.1796875" style="7" customWidth="1"/>
    <col min="6147" max="6147" width="58.36328125" style="7" customWidth="1"/>
    <col min="6148" max="6148" width="21.90625" style="7" customWidth="1"/>
    <col min="6149" max="6149" width="9.6328125" style="7" bestFit="1" customWidth="1"/>
    <col min="6150" max="6150" width="18.453125" style="7" customWidth="1"/>
    <col min="6151" max="6151" width="7.81640625" style="7" customWidth="1"/>
    <col min="6152" max="6400" width="8.90625" style="7"/>
    <col min="6401" max="6401" width="4.1796875" style="7" customWidth="1"/>
    <col min="6402" max="6402" width="11.1796875" style="7" customWidth="1"/>
    <col min="6403" max="6403" width="58.36328125" style="7" customWidth="1"/>
    <col min="6404" max="6404" width="21.90625" style="7" customWidth="1"/>
    <col min="6405" max="6405" width="9.6328125" style="7" bestFit="1" customWidth="1"/>
    <col min="6406" max="6406" width="18.453125" style="7" customWidth="1"/>
    <col min="6407" max="6407" width="7.81640625" style="7" customWidth="1"/>
    <col min="6408" max="6656" width="8.90625" style="7"/>
    <col min="6657" max="6657" width="4.1796875" style="7" customWidth="1"/>
    <col min="6658" max="6658" width="11.1796875" style="7" customWidth="1"/>
    <col min="6659" max="6659" width="58.36328125" style="7" customWidth="1"/>
    <col min="6660" max="6660" width="21.90625" style="7" customWidth="1"/>
    <col min="6661" max="6661" width="9.6328125" style="7" bestFit="1" customWidth="1"/>
    <col min="6662" max="6662" width="18.453125" style="7" customWidth="1"/>
    <col min="6663" max="6663" width="7.81640625" style="7" customWidth="1"/>
    <col min="6664" max="6912" width="8.90625" style="7"/>
    <col min="6913" max="6913" width="4.1796875" style="7" customWidth="1"/>
    <col min="6914" max="6914" width="11.1796875" style="7" customWidth="1"/>
    <col min="6915" max="6915" width="58.36328125" style="7" customWidth="1"/>
    <col min="6916" max="6916" width="21.90625" style="7" customWidth="1"/>
    <col min="6917" max="6917" width="9.6328125" style="7" bestFit="1" customWidth="1"/>
    <col min="6918" max="6918" width="18.453125" style="7" customWidth="1"/>
    <col min="6919" max="6919" width="7.81640625" style="7" customWidth="1"/>
    <col min="6920" max="7168" width="8.90625" style="7"/>
    <col min="7169" max="7169" width="4.1796875" style="7" customWidth="1"/>
    <col min="7170" max="7170" width="11.1796875" style="7" customWidth="1"/>
    <col min="7171" max="7171" width="58.36328125" style="7" customWidth="1"/>
    <col min="7172" max="7172" width="21.90625" style="7" customWidth="1"/>
    <col min="7173" max="7173" width="9.6328125" style="7" bestFit="1" customWidth="1"/>
    <col min="7174" max="7174" width="18.453125" style="7" customWidth="1"/>
    <col min="7175" max="7175" width="7.81640625" style="7" customWidth="1"/>
    <col min="7176" max="7424" width="8.90625" style="7"/>
    <col min="7425" max="7425" width="4.1796875" style="7" customWidth="1"/>
    <col min="7426" max="7426" width="11.1796875" style="7" customWidth="1"/>
    <col min="7427" max="7427" width="58.36328125" style="7" customWidth="1"/>
    <col min="7428" max="7428" width="21.90625" style="7" customWidth="1"/>
    <col min="7429" max="7429" width="9.6328125" style="7" bestFit="1" customWidth="1"/>
    <col min="7430" max="7430" width="18.453125" style="7" customWidth="1"/>
    <col min="7431" max="7431" width="7.81640625" style="7" customWidth="1"/>
    <col min="7432" max="7680" width="8.90625" style="7"/>
    <col min="7681" max="7681" width="4.1796875" style="7" customWidth="1"/>
    <col min="7682" max="7682" width="11.1796875" style="7" customWidth="1"/>
    <col min="7683" max="7683" width="58.36328125" style="7" customWidth="1"/>
    <col min="7684" max="7684" width="21.90625" style="7" customWidth="1"/>
    <col min="7685" max="7685" width="9.6328125" style="7" bestFit="1" customWidth="1"/>
    <col min="7686" max="7686" width="18.453125" style="7" customWidth="1"/>
    <col min="7687" max="7687" width="7.81640625" style="7" customWidth="1"/>
    <col min="7688" max="7936" width="8.90625" style="7"/>
    <col min="7937" max="7937" width="4.1796875" style="7" customWidth="1"/>
    <col min="7938" max="7938" width="11.1796875" style="7" customWidth="1"/>
    <col min="7939" max="7939" width="58.36328125" style="7" customWidth="1"/>
    <col min="7940" max="7940" width="21.90625" style="7" customWidth="1"/>
    <col min="7941" max="7941" width="9.6328125" style="7" bestFit="1" customWidth="1"/>
    <col min="7942" max="7942" width="18.453125" style="7" customWidth="1"/>
    <col min="7943" max="7943" width="7.81640625" style="7" customWidth="1"/>
    <col min="7944" max="8192" width="8.90625" style="7"/>
    <col min="8193" max="8193" width="4.1796875" style="7" customWidth="1"/>
    <col min="8194" max="8194" width="11.1796875" style="7" customWidth="1"/>
    <col min="8195" max="8195" width="58.36328125" style="7" customWidth="1"/>
    <col min="8196" max="8196" width="21.90625" style="7" customWidth="1"/>
    <col min="8197" max="8197" width="9.6328125" style="7" bestFit="1" customWidth="1"/>
    <col min="8198" max="8198" width="18.453125" style="7" customWidth="1"/>
    <col min="8199" max="8199" width="7.81640625" style="7" customWidth="1"/>
    <col min="8200" max="8448" width="8.90625" style="7"/>
    <col min="8449" max="8449" width="4.1796875" style="7" customWidth="1"/>
    <col min="8450" max="8450" width="11.1796875" style="7" customWidth="1"/>
    <col min="8451" max="8451" width="58.36328125" style="7" customWidth="1"/>
    <col min="8452" max="8452" width="21.90625" style="7" customWidth="1"/>
    <col min="8453" max="8453" width="9.6328125" style="7" bestFit="1" customWidth="1"/>
    <col min="8454" max="8454" width="18.453125" style="7" customWidth="1"/>
    <col min="8455" max="8455" width="7.81640625" style="7" customWidth="1"/>
    <col min="8456" max="8704" width="8.90625" style="7"/>
    <col min="8705" max="8705" width="4.1796875" style="7" customWidth="1"/>
    <col min="8706" max="8706" width="11.1796875" style="7" customWidth="1"/>
    <col min="8707" max="8707" width="58.36328125" style="7" customWidth="1"/>
    <col min="8708" max="8708" width="21.90625" style="7" customWidth="1"/>
    <col min="8709" max="8709" width="9.6328125" style="7" bestFit="1" customWidth="1"/>
    <col min="8710" max="8710" width="18.453125" style="7" customWidth="1"/>
    <col min="8711" max="8711" width="7.81640625" style="7" customWidth="1"/>
    <col min="8712" max="8960" width="8.90625" style="7"/>
    <col min="8961" max="8961" width="4.1796875" style="7" customWidth="1"/>
    <col min="8962" max="8962" width="11.1796875" style="7" customWidth="1"/>
    <col min="8963" max="8963" width="58.36328125" style="7" customWidth="1"/>
    <col min="8964" max="8964" width="21.90625" style="7" customWidth="1"/>
    <col min="8965" max="8965" width="9.6328125" style="7" bestFit="1" customWidth="1"/>
    <col min="8966" max="8966" width="18.453125" style="7" customWidth="1"/>
    <col min="8967" max="8967" width="7.81640625" style="7" customWidth="1"/>
    <col min="8968" max="9216" width="8.90625" style="7"/>
    <col min="9217" max="9217" width="4.1796875" style="7" customWidth="1"/>
    <col min="9218" max="9218" width="11.1796875" style="7" customWidth="1"/>
    <col min="9219" max="9219" width="58.36328125" style="7" customWidth="1"/>
    <col min="9220" max="9220" width="21.90625" style="7" customWidth="1"/>
    <col min="9221" max="9221" width="9.6328125" style="7" bestFit="1" customWidth="1"/>
    <col min="9222" max="9222" width="18.453125" style="7" customWidth="1"/>
    <col min="9223" max="9223" width="7.81640625" style="7" customWidth="1"/>
    <col min="9224" max="9472" width="8.90625" style="7"/>
    <col min="9473" max="9473" width="4.1796875" style="7" customWidth="1"/>
    <col min="9474" max="9474" width="11.1796875" style="7" customWidth="1"/>
    <col min="9475" max="9475" width="58.36328125" style="7" customWidth="1"/>
    <col min="9476" max="9476" width="21.90625" style="7" customWidth="1"/>
    <col min="9477" max="9477" width="9.6328125" style="7" bestFit="1" customWidth="1"/>
    <col min="9478" max="9478" width="18.453125" style="7" customWidth="1"/>
    <col min="9479" max="9479" width="7.81640625" style="7" customWidth="1"/>
    <col min="9480" max="9728" width="8.90625" style="7"/>
    <col min="9729" max="9729" width="4.1796875" style="7" customWidth="1"/>
    <col min="9730" max="9730" width="11.1796875" style="7" customWidth="1"/>
    <col min="9731" max="9731" width="58.36328125" style="7" customWidth="1"/>
    <col min="9732" max="9732" width="21.90625" style="7" customWidth="1"/>
    <col min="9733" max="9733" width="9.6328125" style="7" bestFit="1" customWidth="1"/>
    <col min="9734" max="9734" width="18.453125" style="7" customWidth="1"/>
    <col min="9735" max="9735" width="7.81640625" style="7" customWidth="1"/>
    <col min="9736" max="9984" width="8.90625" style="7"/>
    <col min="9985" max="9985" width="4.1796875" style="7" customWidth="1"/>
    <col min="9986" max="9986" width="11.1796875" style="7" customWidth="1"/>
    <col min="9987" max="9987" width="58.36328125" style="7" customWidth="1"/>
    <col min="9988" max="9988" width="21.90625" style="7" customWidth="1"/>
    <col min="9989" max="9989" width="9.6328125" style="7" bestFit="1" customWidth="1"/>
    <col min="9990" max="9990" width="18.453125" style="7" customWidth="1"/>
    <col min="9991" max="9991" width="7.81640625" style="7" customWidth="1"/>
    <col min="9992" max="10240" width="8.90625" style="7"/>
    <col min="10241" max="10241" width="4.1796875" style="7" customWidth="1"/>
    <col min="10242" max="10242" width="11.1796875" style="7" customWidth="1"/>
    <col min="10243" max="10243" width="58.36328125" style="7" customWidth="1"/>
    <col min="10244" max="10244" width="21.90625" style="7" customWidth="1"/>
    <col min="10245" max="10245" width="9.6328125" style="7" bestFit="1" customWidth="1"/>
    <col min="10246" max="10246" width="18.453125" style="7" customWidth="1"/>
    <col min="10247" max="10247" width="7.81640625" style="7" customWidth="1"/>
    <col min="10248" max="10496" width="8.90625" style="7"/>
    <col min="10497" max="10497" width="4.1796875" style="7" customWidth="1"/>
    <col min="10498" max="10498" width="11.1796875" style="7" customWidth="1"/>
    <col min="10499" max="10499" width="58.36328125" style="7" customWidth="1"/>
    <col min="10500" max="10500" width="21.90625" style="7" customWidth="1"/>
    <col min="10501" max="10501" width="9.6328125" style="7" bestFit="1" customWidth="1"/>
    <col min="10502" max="10502" width="18.453125" style="7" customWidth="1"/>
    <col min="10503" max="10503" width="7.81640625" style="7" customWidth="1"/>
    <col min="10504" max="10752" width="8.90625" style="7"/>
    <col min="10753" max="10753" width="4.1796875" style="7" customWidth="1"/>
    <col min="10754" max="10754" width="11.1796875" style="7" customWidth="1"/>
    <col min="10755" max="10755" width="58.36328125" style="7" customWidth="1"/>
    <col min="10756" max="10756" width="21.90625" style="7" customWidth="1"/>
    <col min="10757" max="10757" width="9.6328125" style="7" bestFit="1" customWidth="1"/>
    <col min="10758" max="10758" width="18.453125" style="7" customWidth="1"/>
    <col min="10759" max="10759" width="7.81640625" style="7" customWidth="1"/>
    <col min="10760" max="11008" width="8.90625" style="7"/>
    <col min="11009" max="11009" width="4.1796875" style="7" customWidth="1"/>
    <col min="11010" max="11010" width="11.1796875" style="7" customWidth="1"/>
    <col min="11011" max="11011" width="58.36328125" style="7" customWidth="1"/>
    <col min="11012" max="11012" width="21.90625" style="7" customWidth="1"/>
    <col min="11013" max="11013" width="9.6328125" style="7" bestFit="1" customWidth="1"/>
    <col min="11014" max="11014" width="18.453125" style="7" customWidth="1"/>
    <col min="11015" max="11015" width="7.81640625" style="7" customWidth="1"/>
    <col min="11016" max="11264" width="8.90625" style="7"/>
    <col min="11265" max="11265" width="4.1796875" style="7" customWidth="1"/>
    <col min="11266" max="11266" width="11.1796875" style="7" customWidth="1"/>
    <col min="11267" max="11267" width="58.36328125" style="7" customWidth="1"/>
    <col min="11268" max="11268" width="21.90625" style="7" customWidth="1"/>
    <col min="11269" max="11269" width="9.6328125" style="7" bestFit="1" customWidth="1"/>
    <col min="11270" max="11270" width="18.453125" style="7" customWidth="1"/>
    <col min="11271" max="11271" width="7.81640625" style="7" customWidth="1"/>
    <col min="11272" max="11520" width="8.90625" style="7"/>
    <col min="11521" max="11521" width="4.1796875" style="7" customWidth="1"/>
    <col min="11522" max="11522" width="11.1796875" style="7" customWidth="1"/>
    <col min="11523" max="11523" width="58.36328125" style="7" customWidth="1"/>
    <col min="11524" max="11524" width="21.90625" style="7" customWidth="1"/>
    <col min="11525" max="11525" width="9.6328125" style="7" bestFit="1" customWidth="1"/>
    <col min="11526" max="11526" width="18.453125" style="7" customWidth="1"/>
    <col min="11527" max="11527" width="7.81640625" style="7" customWidth="1"/>
    <col min="11528" max="11776" width="8.90625" style="7"/>
    <col min="11777" max="11777" width="4.1796875" style="7" customWidth="1"/>
    <col min="11778" max="11778" width="11.1796875" style="7" customWidth="1"/>
    <col min="11779" max="11779" width="58.36328125" style="7" customWidth="1"/>
    <col min="11780" max="11780" width="21.90625" style="7" customWidth="1"/>
    <col min="11781" max="11781" width="9.6328125" style="7" bestFit="1" customWidth="1"/>
    <col min="11782" max="11782" width="18.453125" style="7" customWidth="1"/>
    <col min="11783" max="11783" width="7.81640625" style="7" customWidth="1"/>
    <col min="11784" max="12032" width="8.90625" style="7"/>
    <col min="12033" max="12033" width="4.1796875" style="7" customWidth="1"/>
    <col min="12034" max="12034" width="11.1796875" style="7" customWidth="1"/>
    <col min="12035" max="12035" width="58.36328125" style="7" customWidth="1"/>
    <col min="12036" max="12036" width="21.90625" style="7" customWidth="1"/>
    <col min="12037" max="12037" width="9.6328125" style="7" bestFit="1" customWidth="1"/>
    <col min="12038" max="12038" width="18.453125" style="7" customWidth="1"/>
    <col min="12039" max="12039" width="7.81640625" style="7" customWidth="1"/>
    <col min="12040" max="12288" width="8.90625" style="7"/>
    <col min="12289" max="12289" width="4.1796875" style="7" customWidth="1"/>
    <col min="12290" max="12290" width="11.1796875" style="7" customWidth="1"/>
    <col min="12291" max="12291" width="58.36328125" style="7" customWidth="1"/>
    <col min="12292" max="12292" width="21.90625" style="7" customWidth="1"/>
    <col min="12293" max="12293" width="9.6328125" style="7" bestFit="1" customWidth="1"/>
    <col min="12294" max="12294" width="18.453125" style="7" customWidth="1"/>
    <col min="12295" max="12295" width="7.81640625" style="7" customWidth="1"/>
    <col min="12296" max="12544" width="8.90625" style="7"/>
    <col min="12545" max="12545" width="4.1796875" style="7" customWidth="1"/>
    <col min="12546" max="12546" width="11.1796875" style="7" customWidth="1"/>
    <col min="12547" max="12547" width="58.36328125" style="7" customWidth="1"/>
    <col min="12548" max="12548" width="21.90625" style="7" customWidth="1"/>
    <col min="12549" max="12549" width="9.6328125" style="7" bestFit="1" customWidth="1"/>
    <col min="12550" max="12550" width="18.453125" style="7" customWidth="1"/>
    <col min="12551" max="12551" width="7.81640625" style="7" customWidth="1"/>
    <col min="12552" max="12800" width="8.90625" style="7"/>
    <col min="12801" max="12801" width="4.1796875" style="7" customWidth="1"/>
    <col min="12802" max="12802" width="11.1796875" style="7" customWidth="1"/>
    <col min="12803" max="12803" width="58.36328125" style="7" customWidth="1"/>
    <col min="12804" max="12804" width="21.90625" style="7" customWidth="1"/>
    <col min="12805" max="12805" width="9.6328125" style="7" bestFit="1" customWidth="1"/>
    <col min="12806" max="12806" width="18.453125" style="7" customWidth="1"/>
    <col min="12807" max="12807" width="7.81640625" style="7" customWidth="1"/>
    <col min="12808" max="13056" width="8.90625" style="7"/>
    <col min="13057" max="13057" width="4.1796875" style="7" customWidth="1"/>
    <col min="13058" max="13058" width="11.1796875" style="7" customWidth="1"/>
    <col min="13059" max="13059" width="58.36328125" style="7" customWidth="1"/>
    <col min="13060" max="13060" width="21.90625" style="7" customWidth="1"/>
    <col min="13061" max="13061" width="9.6328125" style="7" bestFit="1" customWidth="1"/>
    <col min="13062" max="13062" width="18.453125" style="7" customWidth="1"/>
    <col min="13063" max="13063" width="7.81640625" style="7" customWidth="1"/>
    <col min="13064" max="13312" width="8.90625" style="7"/>
    <col min="13313" max="13313" width="4.1796875" style="7" customWidth="1"/>
    <col min="13314" max="13314" width="11.1796875" style="7" customWidth="1"/>
    <col min="13315" max="13315" width="58.36328125" style="7" customWidth="1"/>
    <col min="13316" max="13316" width="21.90625" style="7" customWidth="1"/>
    <col min="13317" max="13317" width="9.6328125" style="7" bestFit="1" customWidth="1"/>
    <col min="13318" max="13318" width="18.453125" style="7" customWidth="1"/>
    <col min="13319" max="13319" width="7.81640625" style="7" customWidth="1"/>
    <col min="13320" max="13568" width="8.90625" style="7"/>
    <col min="13569" max="13569" width="4.1796875" style="7" customWidth="1"/>
    <col min="13570" max="13570" width="11.1796875" style="7" customWidth="1"/>
    <col min="13571" max="13571" width="58.36328125" style="7" customWidth="1"/>
    <col min="13572" max="13572" width="21.90625" style="7" customWidth="1"/>
    <col min="13573" max="13573" width="9.6328125" style="7" bestFit="1" customWidth="1"/>
    <col min="13574" max="13574" width="18.453125" style="7" customWidth="1"/>
    <col min="13575" max="13575" width="7.81640625" style="7" customWidth="1"/>
    <col min="13576" max="13824" width="8.90625" style="7"/>
    <col min="13825" max="13825" width="4.1796875" style="7" customWidth="1"/>
    <col min="13826" max="13826" width="11.1796875" style="7" customWidth="1"/>
    <col min="13827" max="13827" width="58.36328125" style="7" customWidth="1"/>
    <col min="13828" max="13828" width="21.90625" style="7" customWidth="1"/>
    <col min="13829" max="13829" width="9.6328125" style="7" bestFit="1" customWidth="1"/>
    <col min="13830" max="13830" width="18.453125" style="7" customWidth="1"/>
    <col min="13831" max="13831" width="7.81640625" style="7" customWidth="1"/>
    <col min="13832" max="14080" width="8.90625" style="7"/>
    <col min="14081" max="14081" width="4.1796875" style="7" customWidth="1"/>
    <col min="14082" max="14082" width="11.1796875" style="7" customWidth="1"/>
    <col min="14083" max="14083" width="58.36328125" style="7" customWidth="1"/>
    <col min="14084" max="14084" width="21.90625" style="7" customWidth="1"/>
    <col min="14085" max="14085" width="9.6328125" style="7" bestFit="1" customWidth="1"/>
    <col min="14086" max="14086" width="18.453125" style="7" customWidth="1"/>
    <col min="14087" max="14087" width="7.81640625" style="7" customWidth="1"/>
    <col min="14088" max="14336" width="8.90625" style="7"/>
    <col min="14337" max="14337" width="4.1796875" style="7" customWidth="1"/>
    <col min="14338" max="14338" width="11.1796875" style="7" customWidth="1"/>
    <col min="14339" max="14339" width="58.36328125" style="7" customWidth="1"/>
    <col min="14340" max="14340" width="21.90625" style="7" customWidth="1"/>
    <col min="14341" max="14341" width="9.6328125" style="7" bestFit="1" customWidth="1"/>
    <col min="14342" max="14342" width="18.453125" style="7" customWidth="1"/>
    <col min="14343" max="14343" width="7.81640625" style="7" customWidth="1"/>
    <col min="14344" max="14592" width="8.90625" style="7"/>
    <col min="14593" max="14593" width="4.1796875" style="7" customWidth="1"/>
    <col min="14594" max="14594" width="11.1796875" style="7" customWidth="1"/>
    <col min="14595" max="14595" width="58.36328125" style="7" customWidth="1"/>
    <col min="14596" max="14596" width="21.90625" style="7" customWidth="1"/>
    <col min="14597" max="14597" width="9.6328125" style="7" bestFit="1" customWidth="1"/>
    <col min="14598" max="14598" width="18.453125" style="7" customWidth="1"/>
    <col min="14599" max="14599" width="7.81640625" style="7" customWidth="1"/>
    <col min="14600" max="14848" width="8.90625" style="7"/>
    <col min="14849" max="14849" width="4.1796875" style="7" customWidth="1"/>
    <col min="14850" max="14850" width="11.1796875" style="7" customWidth="1"/>
    <col min="14851" max="14851" width="58.36328125" style="7" customWidth="1"/>
    <col min="14852" max="14852" width="21.90625" style="7" customWidth="1"/>
    <col min="14853" max="14853" width="9.6328125" style="7" bestFit="1" customWidth="1"/>
    <col min="14854" max="14854" width="18.453125" style="7" customWidth="1"/>
    <col min="14855" max="14855" width="7.81640625" style="7" customWidth="1"/>
    <col min="14856" max="15104" width="8.90625" style="7"/>
    <col min="15105" max="15105" width="4.1796875" style="7" customWidth="1"/>
    <col min="15106" max="15106" width="11.1796875" style="7" customWidth="1"/>
    <col min="15107" max="15107" width="58.36328125" style="7" customWidth="1"/>
    <col min="15108" max="15108" width="21.90625" style="7" customWidth="1"/>
    <col min="15109" max="15109" width="9.6328125" style="7" bestFit="1" customWidth="1"/>
    <col min="15110" max="15110" width="18.453125" style="7" customWidth="1"/>
    <col min="15111" max="15111" width="7.81640625" style="7" customWidth="1"/>
    <col min="15112" max="15360" width="8.90625" style="7"/>
    <col min="15361" max="15361" width="4.1796875" style="7" customWidth="1"/>
    <col min="15362" max="15362" width="11.1796875" style="7" customWidth="1"/>
    <col min="15363" max="15363" width="58.36328125" style="7" customWidth="1"/>
    <col min="15364" max="15364" width="21.90625" style="7" customWidth="1"/>
    <col min="15365" max="15365" width="9.6328125" style="7" bestFit="1" customWidth="1"/>
    <col min="15366" max="15366" width="18.453125" style="7" customWidth="1"/>
    <col min="15367" max="15367" width="7.81640625" style="7" customWidth="1"/>
    <col min="15368" max="15616" width="8.90625" style="7"/>
    <col min="15617" max="15617" width="4.1796875" style="7" customWidth="1"/>
    <col min="15618" max="15618" width="11.1796875" style="7" customWidth="1"/>
    <col min="15619" max="15619" width="58.36328125" style="7" customWidth="1"/>
    <col min="15620" max="15620" width="21.90625" style="7" customWidth="1"/>
    <col min="15621" max="15621" width="9.6328125" style="7" bestFit="1" customWidth="1"/>
    <col min="15622" max="15622" width="18.453125" style="7" customWidth="1"/>
    <col min="15623" max="15623" width="7.81640625" style="7" customWidth="1"/>
    <col min="15624" max="15872" width="8.90625" style="7"/>
    <col min="15873" max="15873" width="4.1796875" style="7" customWidth="1"/>
    <col min="15874" max="15874" width="11.1796875" style="7" customWidth="1"/>
    <col min="15875" max="15875" width="58.36328125" style="7" customWidth="1"/>
    <col min="15876" max="15876" width="21.90625" style="7" customWidth="1"/>
    <col min="15877" max="15877" width="9.6328125" style="7" bestFit="1" customWidth="1"/>
    <col min="15878" max="15878" width="18.453125" style="7" customWidth="1"/>
    <col min="15879" max="15879" width="7.81640625" style="7" customWidth="1"/>
    <col min="15880" max="16128" width="8.90625" style="7"/>
    <col min="16129" max="16129" width="4.1796875" style="7" customWidth="1"/>
    <col min="16130" max="16130" width="11.1796875" style="7" customWidth="1"/>
    <col min="16131" max="16131" width="58.36328125" style="7" customWidth="1"/>
    <col min="16132" max="16132" width="21.90625" style="7" customWidth="1"/>
    <col min="16133" max="16133" width="9.6328125" style="7" bestFit="1" customWidth="1"/>
    <col min="16134" max="16134" width="18.453125" style="7" customWidth="1"/>
    <col min="16135" max="16135" width="7.81640625" style="7" customWidth="1"/>
    <col min="16136" max="16384" width="8.90625" style="7"/>
  </cols>
  <sheetData>
    <row r="1" spans="1:8" s="1" customFormat="1" ht="37" customHeight="1">
      <c r="A1" s="27" t="s">
        <v>360</v>
      </c>
      <c r="B1" s="27"/>
      <c r="C1" s="27"/>
      <c r="D1" s="27"/>
      <c r="E1" s="27"/>
      <c r="F1" s="27"/>
      <c r="G1" s="27"/>
    </row>
    <row r="2" spans="1:8" s="1" customFormat="1" ht="25.5" customHeight="1">
      <c r="A2" s="29" t="s">
        <v>260</v>
      </c>
      <c r="B2" s="29"/>
      <c r="C2" s="29"/>
      <c r="D2" s="29"/>
      <c r="E2" s="29"/>
      <c r="F2" s="29"/>
      <c r="G2" s="29"/>
      <c r="H2" s="1" t="s">
        <v>2</v>
      </c>
    </row>
    <row r="3" spans="1:8" s="1" customFormat="1" ht="36.65" customHeight="1">
      <c r="A3" s="2" t="s">
        <v>0</v>
      </c>
      <c r="B3" s="2" t="s">
        <v>3</v>
      </c>
      <c r="C3" s="3" t="s">
        <v>4</v>
      </c>
      <c r="D3" s="2" t="s">
        <v>5</v>
      </c>
      <c r="E3" s="2" t="s">
        <v>6</v>
      </c>
      <c r="F3" s="2" t="s">
        <v>363</v>
      </c>
      <c r="G3" s="3" t="s">
        <v>261</v>
      </c>
    </row>
    <row r="4" spans="1:8" ht="16.5" customHeight="1">
      <c r="A4" s="4">
        <v>1</v>
      </c>
      <c r="B4" s="5" t="s">
        <v>8</v>
      </c>
      <c r="C4" s="6" t="s">
        <v>9</v>
      </c>
      <c r="D4" s="5" t="s">
        <v>10</v>
      </c>
      <c r="E4" s="4" t="s">
        <v>11</v>
      </c>
      <c r="F4" s="5" t="s">
        <v>12</v>
      </c>
      <c r="G4" s="4">
        <v>4</v>
      </c>
    </row>
    <row r="5" spans="1:8" ht="16.5" customHeight="1">
      <c r="A5" s="4">
        <v>2</v>
      </c>
      <c r="B5" s="5" t="s">
        <v>13</v>
      </c>
      <c r="C5" s="6" t="s">
        <v>14</v>
      </c>
      <c r="D5" s="5" t="s">
        <v>15</v>
      </c>
      <c r="E5" s="4" t="s">
        <v>16</v>
      </c>
      <c r="F5" s="5" t="s">
        <v>12</v>
      </c>
      <c r="G5" s="4">
        <v>4</v>
      </c>
    </row>
    <row r="6" spans="1:8" ht="16.5" customHeight="1">
      <c r="A6" s="4">
        <v>3</v>
      </c>
      <c r="B6" s="5" t="s">
        <v>17</v>
      </c>
      <c r="C6" s="6" t="s">
        <v>18</v>
      </c>
      <c r="D6" s="5" t="s">
        <v>19</v>
      </c>
      <c r="E6" s="4" t="s">
        <v>20</v>
      </c>
      <c r="F6" s="5" t="s">
        <v>12</v>
      </c>
      <c r="G6" s="4">
        <v>4</v>
      </c>
    </row>
    <row r="7" spans="1:8" ht="16.5" customHeight="1">
      <c r="A7" s="4">
        <v>4</v>
      </c>
      <c r="B7" s="5" t="s">
        <v>21</v>
      </c>
      <c r="C7" s="6" t="s">
        <v>22</v>
      </c>
      <c r="D7" s="5" t="s">
        <v>23</v>
      </c>
      <c r="E7" s="4" t="s">
        <v>24</v>
      </c>
      <c r="F7" s="5" t="s">
        <v>12</v>
      </c>
      <c r="G7" s="4">
        <v>4</v>
      </c>
    </row>
    <row r="8" spans="1:8" ht="16.5" customHeight="1">
      <c r="A8" s="4">
        <v>5</v>
      </c>
      <c r="B8" s="5" t="s">
        <v>25</v>
      </c>
      <c r="C8" s="6" t="s">
        <v>26</v>
      </c>
      <c r="D8" s="5" t="s">
        <v>27</v>
      </c>
      <c r="E8" s="4" t="s">
        <v>28</v>
      </c>
      <c r="F8" s="5" t="s">
        <v>12</v>
      </c>
      <c r="G8" s="4">
        <v>4</v>
      </c>
    </row>
    <row r="9" spans="1:8" ht="16.5" customHeight="1">
      <c r="A9" s="4">
        <v>6</v>
      </c>
      <c r="B9" s="5" t="s">
        <v>29</v>
      </c>
      <c r="C9" s="6" t="s">
        <v>30</v>
      </c>
      <c r="D9" s="5" t="s">
        <v>31</v>
      </c>
      <c r="E9" s="4" t="s">
        <v>32</v>
      </c>
      <c r="F9" s="5" t="s">
        <v>12</v>
      </c>
      <c r="G9" s="4">
        <v>4</v>
      </c>
    </row>
    <row r="10" spans="1:8" ht="16.5" customHeight="1">
      <c r="A10" s="4">
        <v>7</v>
      </c>
      <c r="B10" s="5" t="s">
        <v>33</v>
      </c>
      <c r="C10" s="6" t="s">
        <v>34</v>
      </c>
      <c r="D10" s="5" t="s">
        <v>35</v>
      </c>
      <c r="E10" s="4">
        <v>19891007</v>
      </c>
      <c r="F10" s="5" t="s">
        <v>12</v>
      </c>
      <c r="G10" s="4">
        <v>4</v>
      </c>
    </row>
    <row r="11" spans="1:8" ht="16.5" customHeight="1">
      <c r="A11" s="4">
        <v>8</v>
      </c>
      <c r="B11" s="5" t="s">
        <v>36</v>
      </c>
      <c r="C11" s="6" t="s">
        <v>37</v>
      </c>
      <c r="D11" s="5" t="s">
        <v>38</v>
      </c>
      <c r="E11" s="4" t="s">
        <v>39</v>
      </c>
      <c r="F11" s="5" t="s">
        <v>40</v>
      </c>
      <c r="G11" s="4">
        <v>4</v>
      </c>
    </row>
    <row r="12" spans="1:8" ht="16.5" customHeight="1">
      <c r="A12" s="4">
        <v>9</v>
      </c>
      <c r="B12" s="5" t="s">
        <v>41</v>
      </c>
      <c r="C12" s="6" t="s">
        <v>42</v>
      </c>
      <c r="D12" s="5" t="s">
        <v>43</v>
      </c>
      <c r="E12" s="4" t="s">
        <v>44</v>
      </c>
      <c r="F12" s="5" t="s">
        <v>40</v>
      </c>
      <c r="G12" s="4">
        <v>4</v>
      </c>
    </row>
    <row r="13" spans="1:8" ht="16.5" customHeight="1">
      <c r="A13" s="4">
        <v>10</v>
      </c>
      <c r="B13" s="5" t="s">
        <v>45</v>
      </c>
      <c r="C13" s="6" t="s">
        <v>46</v>
      </c>
      <c r="D13" s="5" t="s">
        <v>47</v>
      </c>
      <c r="E13" s="4" t="s">
        <v>48</v>
      </c>
      <c r="F13" s="5" t="s">
        <v>49</v>
      </c>
      <c r="G13" s="4">
        <v>4</v>
      </c>
    </row>
    <row r="14" spans="1:8" ht="16.5" customHeight="1">
      <c r="A14" s="4">
        <v>11</v>
      </c>
      <c r="B14" s="5" t="s">
        <v>50</v>
      </c>
      <c r="C14" s="6" t="s">
        <v>51</v>
      </c>
      <c r="D14" s="5" t="s">
        <v>52</v>
      </c>
      <c r="E14" s="4" t="s">
        <v>53</v>
      </c>
      <c r="F14" s="5" t="s">
        <v>49</v>
      </c>
      <c r="G14" s="4">
        <v>4</v>
      </c>
    </row>
    <row r="15" spans="1:8" ht="16.5" customHeight="1">
      <c r="A15" s="4">
        <v>12</v>
      </c>
      <c r="B15" s="5" t="s">
        <v>54</v>
      </c>
      <c r="C15" s="6" t="s">
        <v>55</v>
      </c>
      <c r="D15" s="5" t="s">
        <v>56</v>
      </c>
      <c r="E15" s="4" t="s">
        <v>57</v>
      </c>
      <c r="F15" s="5" t="s">
        <v>49</v>
      </c>
      <c r="G15" s="4">
        <v>4</v>
      </c>
    </row>
    <row r="16" spans="1:8" ht="16.5" customHeight="1">
      <c r="A16" s="4">
        <v>13</v>
      </c>
      <c r="B16" s="5" t="s">
        <v>58</v>
      </c>
      <c r="C16" s="6" t="s">
        <v>59</v>
      </c>
      <c r="D16" s="5" t="s">
        <v>60</v>
      </c>
      <c r="E16" s="4" t="s">
        <v>61</v>
      </c>
      <c r="F16" s="5" t="s">
        <v>49</v>
      </c>
      <c r="G16" s="4">
        <v>4</v>
      </c>
    </row>
    <row r="17" spans="1:7" ht="16.5" customHeight="1">
      <c r="A17" s="4">
        <v>14</v>
      </c>
      <c r="B17" s="5" t="s">
        <v>62</v>
      </c>
      <c r="C17" s="6" t="s">
        <v>63</v>
      </c>
      <c r="D17" s="5" t="s">
        <v>64</v>
      </c>
      <c r="E17" s="4" t="s">
        <v>65</v>
      </c>
      <c r="F17" s="5" t="s">
        <v>49</v>
      </c>
      <c r="G17" s="4">
        <v>4</v>
      </c>
    </row>
    <row r="18" spans="1:7" ht="16.5" customHeight="1">
      <c r="A18" s="4">
        <v>15</v>
      </c>
      <c r="B18" s="5" t="s">
        <v>66</v>
      </c>
      <c r="C18" s="6" t="s">
        <v>67</v>
      </c>
      <c r="D18" s="5" t="s">
        <v>68</v>
      </c>
      <c r="E18" s="4" t="s">
        <v>69</v>
      </c>
      <c r="F18" s="5" t="s">
        <v>70</v>
      </c>
      <c r="G18" s="4">
        <v>4</v>
      </c>
    </row>
    <row r="19" spans="1:7" ht="16.5" customHeight="1">
      <c r="A19" s="4">
        <v>16</v>
      </c>
      <c r="B19" s="5" t="s">
        <v>71</v>
      </c>
      <c r="C19" s="6" t="s">
        <v>72</v>
      </c>
      <c r="D19" s="5" t="s">
        <v>73</v>
      </c>
      <c r="E19" s="4" t="s">
        <v>74</v>
      </c>
      <c r="F19" s="5" t="s">
        <v>75</v>
      </c>
      <c r="G19" s="4">
        <v>4</v>
      </c>
    </row>
    <row r="20" spans="1:7" ht="16.5" customHeight="1">
      <c r="A20" s="4">
        <v>17</v>
      </c>
      <c r="B20" s="5" t="s">
        <v>76</v>
      </c>
      <c r="C20" s="6" t="s">
        <v>77</v>
      </c>
      <c r="D20" s="5" t="s">
        <v>78</v>
      </c>
      <c r="E20" s="4" t="s">
        <v>79</v>
      </c>
      <c r="F20" s="5" t="s">
        <v>75</v>
      </c>
      <c r="G20" s="4">
        <v>4</v>
      </c>
    </row>
    <row r="21" spans="1:7" ht="16.5" customHeight="1">
      <c r="A21" s="4">
        <v>18</v>
      </c>
      <c r="B21" s="5" t="s">
        <v>80</v>
      </c>
      <c r="C21" s="6" t="s">
        <v>81</v>
      </c>
      <c r="D21" s="5" t="s">
        <v>82</v>
      </c>
      <c r="E21" s="4" t="s">
        <v>83</v>
      </c>
      <c r="F21" s="5" t="s">
        <v>75</v>
      </c>
      <c r="G21" s="4">
        <v>4</v>
      </c>
    </row>
    <row r="22" spans="1:7" ht="16.5" customHeight="1">
      <c r="A22" s="4">
        <v>19</v>
      </c>
      <c r="B22" s="5" t="s">
        <v>84</v>
      </c>
      <c r="C22" s="6" t="s">
        <v>85</v>
      </c>
      <c r="D22" s="5" t="s">
        <v>86</v>
      </c>
      <c r="E22" s="4" t="s">
        <v>87</v>
      </c>
      <c r="F22" s="5" t="s">
        <v>75</v>
      </c>
      <c r="G22" s="4">
        <v>4</v>
      </c>
    </row>
    <row r="23" spans="1:7" ht="16.5" customHeight="1">
      <c r="A23" s="4">
        <v>20</v>
      </c>
      <c r="B23" s="5" t="s">
        <v>88</v>
      </c>
      <c r="C23" s="6" t="s">
        <v>89</v>
      </c>
      <c r="D23" s="5" t="s">
        <v>90</v>
      </c>
      <c r="E23" s="4" t="s">
        <v>91</v>
      </c>
      <c r="F23" s="5" t="s">
        <v>75</v>
      </c>
      <c r="G23" s="4">
        <v>4</v>
      </c>
    </row>
    <row r="24" spans="1:7" ht="16.5" customHeight="1">
      <c r="A24" s="4">
        <v>21</v>
      </c>
      <c r="B24" s="5" t="s">
        <v>92</v>
      </c>
      <c r="C24" s="6" t="s">
        <v>93</v>
      </c>
      <c r="D24" s="5" t="s">
        <v>94</v>
      </c>
      <c r="E24" s="4" t="s">
        <v>95</v>
      </c>
      <c r="F24" s="5" t="s">
        <v>96</v>
      </c>
      <c r="G24" s="4">
        <v>4</v>
      </c>
    </row>
    <row r="25" spans="1:7" ht="16.5" customHeight="1">
      <c r="A25" s="4">
        <v>22</v>
      </c>
      <c r="B25" s="5" t="s">
        <v>97</v>
      </c>
      <c r="C25" s="6" t="s">
        <v>98</v>
      </c>
      <c r="D25" s="5" t="s">
        <v>99</v>
      </c>
      <c r="E25" s="4" t="s">
        <v>100</v>
      </c>
      <c r="F25" s="5" t="s">
        <v>96</v>
      </c>
      <c r="G25" s="4">
        <v>4</v>
      </c>
    </row>
    <row r="26" spans="1:7" ht="16.5" customHeight="1">
      <c r="A26" s="4">
        <v>23</v>
      </c>
      <c r="B26" s="5" t="s">
        <v>101</v>
      </c>
      <c r="C26" s="6" t="s">
        <v>102</v>
      </c>
      <c r="D26" s="5" t="s">
        <v>103</v>
      </c>
      <c r="E26" s="4" t="s">
        <v>104</v>
      </c>
      <c r="F26" s="5" t="s">
        <v>96</v>
      </c>
      <c r="G26" s="4">
        <v>4</v>
      </c>
    </row>
    <row r="27" spans="1:7" ht="16.5" customHeight="1">
      <c r="A27" s="4">
        <v>24</v>
      </c>
      <c r="B27" s="5" t="s">
        <v>105</v>
      </c>
      <c r="C27" s="6" t="s">
        <v>106</v>
      </c>
      <c r="D27" s="5" t="s">
        <v>107</v>
      </c>
      <c r="E27" s="4" t="s">
        <v>108</v>
      </c>
      <c r="F27" s="5" t="s">
        <v>109</v>
      </c>
      <c r="G27" s="4">
        <v>4</v>
      </c>
    </row>
    <row r="28" spans="1:7" ht="16.5" customHeight="1">
      <c r="A28" s="4">
        <v>25</v>
      </c>
      <c r="B28" s="5" t="s">
        <v>110</v>
      </c>
      <c r="C28" s="6" t="s">
        <v>111</v>
      </c>
      <c r="D28" s="5" t="s">
        <v>112</v>
      </c>
      <c r="E28" s="4" t="s">
        <v>113</v>
      </c>
      <c r="F28" s="5" t="s">
        <v>109</v>
      </c>
      <c r="G28" s="4">
        <v>4</v>
      </c>
    </row>
    <row r="29" spans="1:7" ht="16.5" customHeight="1">
      <c r="A29" s="4">
        <v>26</v>
      </c>
      <c r="B29" s="5" t="s">
        <v>114</v>
      </c>
      <c r="C29" s="6" t="s">
        <v>115</v>
      </c>
      <c r="D29" s="5" t="s">
        <v>116</v>
      </c>
      <c r="E29" s="4" t="s">
        <v>117</v>
      </c>
      <c r="F29" s="5" t="s">
        <v>109</v>
      </c>
      <c r="G29" s="4">
        <v>4</v>
      </c>
    </row>
    <row r="30" spans="1:7" ht="16.5" customHeight="1">
      <c r="A30" s="4">
        <v>27</v>
      </c>
      <c r="B30" s="5" t="s">
        <v>118</v>
      </c>
      <c r="C30" s="6" t="s">
        <v>119</v>
      </c>
      <c r="D30" s="5" t="s">
        <v>120</v>
      </c>
      <c r="E30" s="4" t="s">
        <v>121</v>
      </c>
      <c r="F30" s="5" t="s">
        <v>109</v>
      </c>
      <c r="G30" s="4">
        <v>4</v>
      </c>
    </row>
    <row r="31" spans="1:7" ht="16.5" customHeight="1">
      <c r="A31" s="4">
        <v>28</v>
      </c>
      <c r="B31" s="5" t="s">
        <v>122</v>
      </c>
      <c r="C31" s="6" t="s">
        <v>123</v>
      </c>
      <c r="D31" s="5" t="s">
        <v>124</v>
      </c>
      <c r="E31" s="4" t="s">
        <v>125</v>
      </c>
      <c r="F31" s="5" t="s">
        <v>109</v>
      </c>
      <c r="G31" s="4">
        <v>4</v>
      </c>
    </row>
    <row r="32" spans="1:7" ht="16.5" customHeight="1">
      <c r="A32" s="4">
        <v>29</v>
      </c>
      <c r="B32" s="5" t="s">
        <v>126</v>
      </c>
      <c r="C32" s="6" t="s">
        <v>127</v>
      </c>
      <c r="D32" s="5" t="s">
        <v>128</v>
      </c>
      <c r="E32" s="4" t="s">
        <v>129</v>
      </c>
      <c r="F32" s="5" t="s">
        <v>109</v>
      </c>
      <c r="G32" s="4">
        <v>4</v>
      </c>
    </row>
    <row r="33" spans="1:7" ht="16.5" customHeight="1">
      <c r="A33" s="4">
        <v>30</v>
      </c>
      <c r="B33" s="5" t="s">
        <v>130</v>
      </c>
      <c r="C33" s="6" t="s">
        <v>131</v>
      </c>
      <c r="D33" s="5" t="s">
        <v>132</v>
      </c>
      <c r="E33" s="4" t="s">
        <v>133</v>
      </c>
      <c r="F33" s="5" t="s">
        <v>109</v>
      </c>
      <c r="G33" s="4">
        <v>4</v>
      </c>
    </row>
    <row r="34" spans="1:7" ht="16.5" customHeight="1">
      <c r="A34" s="4">
        <v>31</v>
      </c>
      <c r="B34" s="5" t="s">
        <v>134</v>
      </c>
      <c r="C34" s="6" t="s">
        <v>135</v>
      </c>
      <c r="D34" s="5" t="s">
        <v>136</v>
      </c>
      <c r="E34" s="4" t="s">
        <v>137</v>
      </c>
      <c r="F34" s="5" t="s">
        <v>138</v>
      </c>
      <c r="G34" s="4">
        <v>4</v>
      </c>
    </row>
    <row r="35" spans="1:7" ht="16.5" customHeight="1">
      <c r="A35" s="4">
        <v>32</v>
      </c>
      <c r="B35" s="5" t="s">
        <v>139</v>
      </c>
      <c r="C35" s="6" t="s">
        <v>140</v>
      </c>
      <c r="D35" s="5" t="s">
        <v>141</v>
      </c>
      <c r="E35" s="4" t="s">
        <v>142</v>
      </c>
      <c r="F35" s="5" t="s">
        <v>138</v>
      </c>
      <c r="G35" s="4">
        <v>4</v>
      </c>
    </row>
    <row r="36" spans="1:7" ht="25" customHeight="1">
      <c r="A36" s="4">
        <v>33</v>
      </c>
      <c r="B36" s="5" t="s">
        <v>143</v>
      </c>
      <c r="C36" s="6" t="s">
        <v>144</v>
      </c>
      <c r="D36" s="5" t="s">
        <v>145</v>
      </c>
      <c r="E36" s="4" t="s">
        <v>146</v>
      </c>
      <c r="F36" s="5" t="s">
        <v>147</v>
      </c>
      <c r="G36" s="4">
        <v>4</v>
      </c>
    </row>
    <row r="37" spans="1:7" ht="16.5" customHeight="1">
      <c r="A37" s="4">
        <v>34</v>
      </c>
      <c r="B37" s="5" t="s">
        <v>148</v>
      </c>
      <c r="C37" s="6" t="s">
        <v>149</v>
      </c>
      <c r="D37" s="5" t="s">
        <v>150</v>
      </c>
      <c r="E37" s="4" t="s">
        <v>151</v>
      </c>
      <c r="F37" s="5" t="s">
        <v>147</v>
      </c>
      <c r="G37" s="4">
        <v>4</v>
      </c>
    </row>
    <row r="38" spans="1:7" ht="27.5" customHeight="1">
      <c r="A38" s="4">
        <v>35</v>
      </c>
      <c r="B38" s="5" t="s">
        <v>152</v>
      </c>
      <c r="C38" s="6" t="s">
        <v>153</v>
      </c>
      <c r="D38" s="5" t="s">
        <v>154</v>
      </c>
      <c r="E38" s="4" t="s">
        <v>155</v>
      </c>
      <c r="F38" s="5" t="s">
        <v>147</v>
      </c>
      <c r="G38" s="4">
        <v>4</v>
      </c>
    </row>
    <row r="39" spans="1:7" ht="16.5" customHeight="1">
      <c r="A39" s="4">
        <v>36</v>
      </c>
      <c r="B39" s="5" t="s">
        <v>156</v>
      </c>
      <c r="C39" s="6" t="s">
        <v>157</v>
      </c>
      <c r="D39" s="5" t="s">
        <v>158</v>
      </c>
      <c r="E39" s="4" t="s">
        <v>159</v>
      </c>
      <c r="F39" s="5" t="s">
        <v>147</v>
      </c>
      <c r="G39" s="4">
        <v>4</v>
      </c>
    </row>
    <row r="40" spans="1:7" ht="16.5" customHeight="1">
      <c r="A40" s="4">
        <v>37</v>
      </c>
      <c r="B40" s="5" t="s">
        <v>160</v>
      </c>
      <c r="C40" s="6" t="s">
        <v>161</v>
      </c>
      <c r="D40" s="5" t="s">
        <v>162</v>
      </c>
      <c r="E40" s="4" t="s">
        <v>163</v>
      </c>
      <c r="F40" s="5" t="s">
        <v>164</v>
      </c>
      <c r="G40" s="4">
        <v>4</v>
      </c>
    </row>
    <row r="41" spans="1:7" ht="16.5" customHeight="1">
      <c r="A41" s="4">
        <v>38</v>
      </c>
      <c r="B41" s="5" t="s">
        <v>165</v>
      </c>
      <c r="C41" s="6" t="s">
        <v>166</v>
      </c>
      <c r="D41" s="5" t="s">
        <v>167</v>
      </c>
      <c r="E41" s="4" t="s">
        <v>168</v>
      </c>
      <c r="F41" s="5" t="s">
        <v>164</v>
      </c>
      <c r="G41" s="4">
        <v>4</v>
      </c>
    </row>
    <row r="42" spans="1:7" ht="16.5" customHeight="1">
      <c r="A42" s="4">
        <v>39</v>
      </c>
      <c r="B42" s="5" t="s">
        <v>169</v>
      </c>
      <c r="C42" s="6" t="s">
        <v>170</v>
      </c>
      <c r="D42" s="5" t="s">
        <v>171</v>
      </c>
      <c r="E42" s="4" t="s">
        <v>172</v>
      </c>
      <c r="F42" s="5" t="s">
        <v>164</v>
      </c>
      <c r="G42" s="4">
        <v>4</v>
      </c>
    </row>
    <row r="43" spans="1:7" ht="16.5" customHeight="1">
      <c r="A43" s="4">
        <v>40</v>
      </c>
      <c r="B43" s="5" t="s">
        <v>173</v>
      </c>
      <c r="C43" s="6" t="s">
        <v>174</v>
      </c>
      <c r="D43" s="5" t="s">
        <v>175</v>
      </c>
      <c r="E43" s="4" t="s">
        <v>176</v>
      </c>
      <c r="F43" s="5" t="s">
        <v>164</v>
      </c>
      <c r="G43" s="4">
        <v>4</v>
      </c>
    </row>
    <row r="44" spans="1:7" ht="16.5" customHeight="1">
      <c r="A44" s="4">
        <v>41</v>
      </c>
      <c r="B44" s="5" t="s">
        <v>177</v>
      </c>
      <c r="C44" s="6" t="s">
        <v>178</v>
      </c>
      <c r="D44" s="5" t="s">
        <v>179</v>
      </c>
      <c r="E44" s="4" t="s">
        <v>180</v>
      </c>
      <c r="F44" s="5" t="s">
        <v>181</v>
      </c>
      <c r="G44" s="4">
        <v>4</v>
      </c>
    </row>
    <row r="45" spans="1:7" ht="24.5" customHeight="1">
      <c r="A45" s="4">
        <v>42</v>
      </c>
      <c r="B45" s="5" t="s">
        <v>182</v>
      </c>
      <c r="C45" s="6" t="s">
        <v>183</v>
      </c>
      <c r="D45" s="5" t="s">
        <v>184</v>
      </c>
      <c r="E45" s="4" t="s">
        <v>185</v>
      </c>
      <c r="F45" s="5" t="s">
        <v>181</v>
      </c>
      <c r="G45" s="4">
        <v>4</v>
      </c>
    </row>
    <row r="46" spans="1:7" ht="16.5" customHeight="1">
      <c r="A46" s="4">
        <v>43</v>
      </c>
      <c r="B46" s="5" t="s">
        <v>186</v>
      </c>
      <c r="C46" s="6" t="s">
        <v>187</v>
      </c>
      <c r="D46" s="5" t="s">
        <v>188</v>
      </c>
      <c r="E46" s="4">
        <v>19920102</v>
      </c>
      <c r="F46" s="5" t="s">
        <v>181</v>
      </c>
      <c r="G46" s="4">
        <v>1.5</v>
      </c>
    </row>
    <row r="47" spans="1:7" ht="16.5" customHeight="1">
      <c r="A47" s="4">
        <v>44</v>
      </c>
      <c r="B47" s="5" t="s">
        <v>189</v>
      </c>
      <c r="C47" s="6" t="s">
        <v>190</v>
      </c>
      <c r="D47" s="5" t="s">
        <v>191</v>
      </c>
      <c r="E47" s="4" t="s">
        <v>192</v>
      </c>
      <c r="F47" s="5" t="s">
        <v>193</v>
      </c>
      <c r="G47" s="4">
        <v>4</v>
      </c>
    </row>
    <row r="48" spans="1:7" ht="16.5" customHeight="1">
      <c r="A48" s="4">
        <v>45</v>
      </c>
      <c r="B48" s="5" t="s">
        <v>194</v>
      </c>
      <c r="C48" s="6" t="s">
        <v>195</v>
      </c>
      <c r="D48" s="5" t="s">
        <v>196</v>
      </c>
      <c r="E48" s="4" t="s">
        <v>197</v>
      </c>
      <c r="F48" s="5" t="s">
        <v>193</v>
      </c>
      <c r="G48" s="4">
        <v>1.5</v>
      </c>
    </row>
    <row r="49" spans="1:7" ht="16.5" customHeight="1">
      <c r="A49" s="4">
        <v>46</v>
      </c>
      <c r="B49" s="5" t="s">
        <v>198</v>
      </c>
      <c r="C49" s="6" t="s">
        <v>199</v>
      </c>
      <c r="D49" s="5" t="s">
        <v>200</v>
      </c>
      <c r="E49" s="4" t="s">
        <v>201</v>
      </c>
      <c r="F49" s="5" t="s">
        <v>193</v>
      </c>
      <c r="G49" s="4">
        <v>1.5</v>
      </c>
    </row>
    <row r="50" spans="1:7" ht="16.5" customHeight="1">
      <c r="A50" s="4">
        <v>47</v>
      </c>
      <c r="B50" s="5" t="s">
        <v>202</v>
      </c>
      <c r="C50" s="6" t="s">
        <v>203</v>
      </c>
      <c r="D50" s="5" t="s">
        <v>204</v>
      </c>
      <c r="E50" s="4">
        <v>19880405</v>
      </c>
      <c r="F50" s="5" t="s">
        <v>205</v>
      </c>
      <c r="G50" s="4">
        <v>1.5</v>
      </c>
    </row>
    <row r="51" spans="1:7" ht="16.5" customHeight="1">
      <c r="A51" s="4">
        <v>48</v>
      </c>
      <c r="B51" s="5" t="s">
        <v>206</v>
      </c>
      <c r="C51" s="6" t="s">
        <v>207</v>
      </c>
      <c r="D51" s="5" t="s">
        <v>208</v>
      </c>
      <c r="E51" s="4" t="s">
        <v>209</v>
      </c>
      <c r="F51" s="5" t="s">
        <v>205</v>
      </c>
      <c r="G51" s="4">
        <v>1.5</v>
      </c>
    </row>
    <row r="52" spans="1:7" ht="16.5" customHeight="1">
      <c r="A52" s="4">
        <v>49</v>
      </c>
      <c r="B52" s="5" t="s">
        <v>210</v>
      </c>
      <c r="C52" s="6" t="s">
        <v>211</v>
      </c>
      <c r="D52" s="5" t="s">
        <v>212</v>
      </c>
      <c r="E52" s="4" t="s">
        <v>213</v>
      </c>
      <c r="F52" s="5" t="s">
        <v>214</v>
      </c>
      <c r="G52" s="4">
        <v>1.5</v>
      </c>
    </row>
    <row r="53" spans="1:7" ht="16.5" customHeight="1">
      <c r="A53" s="4">
        <v>50</v>
      </c>
      <c r="B53" s="5" t="s">
        <v>215</v>
      </c>
      <c r="C53" s="6" t="s">
        <v>216</v>
      </c>
      <c r="D53" s="5" t="s">
        <v>217</v>
      </c>
      <c r="E53" s="4" t="s">
        <v>218</v>
      </c>
      <c r="F53" s="5" t="s">
        <v>214</v>
      </c>
      <c r="G53" s="4">
        <v>1.5</v>
      </c>
    </row>
    <row r="54" spans="1:7" ht="16.5" customHeight="1">
      <c r="A54" s="4">
        <v>51</v>
      </c>
      <c r="B54" s="5" t="s">
        <v>219</v>
      </c>
      <c r="C54" s="6" t="s">
        <v>220</v>
      </c>
      <c r="D54" s="5" t="s">
        <v>221</v>
      </c>
      <c r="E54" s="4" t="s">
        <v>222</v>
      </c>
      <c r="F54" s="5" t="s">
        <v>214</v>
      </c>
      <c r="G54" s="4">
        <v>1.5</v>
      </c>
    </row>
    <row r="55" spans="1:7" ht="16.5" customHeight="1">
      <c r="A55" s="4">
        <v>52</v>
      </c>
      <c r="B55" s="5" t="s">
        <v>223</v>
      </c>
      <c r="C55" s="6" t="s">
        <v>224</v>
      </c>
      <c r="D55" s="5" t="s">
        <v>225</v>
      </c>
      <c r="E55" s="4" t="s">
        <v>226</v>
      </c>
      <c r="F55" s="5" t="s">
        <v>227</v>
      </c>
      <c r="G55" s="4">
        <v>1.5</v>
      </c>
    </row>
    <row r="56" spans="1:7" ht="16.5" customHeight="1">
      <c r="A56" s="4">
        <v>53</v>
      </c>
      <c r="B56" s="5" t="s">
        <v>228</v>
      </c>
      <c r="C56" s="6" t="s">
        <v>229</v>
      </c>
      <c r="D56" s="5" t="s">
        <v>230</v>
      </c>
      <c r="E56" s="4" t="s">
        <v>231</v>
      </c>
      <c r="F56" s="5" t="s">
        <v>227</v>
      </c>
      <c r="G56" s="4">
        <v>1.5</v>
      </c>
    </row>
    <row r="57" spans="1:7" ht="16.5" customHeight="1">
      <c r="A57" s="4">
        <v>54</v>
      </c>
      <c r="B57" s="5" t="s">
        <v>232</v>
      </c>
      <c r="C57" s="6" t="s">
        <v>233</v>
      </c>
      <c r="D57" s="5" t="s">
        <v>234</v>
      </c>
      <c r="E57" s="4">
        <v>19890211</v>
      </c>
      <c r="F57" s="5" t="s">
        <v>235</v>
      </c>
      <c r="G57" s="4">
        <v>1.5</v>
      </c>
    </row>
    <row r="58" spans="1:7" ht="16.5" customHeight="1">
      <c r="A58" s="4">
        <v>55</v>
      </c>
      <c r="B58" s="5" t="s">
        <v>236</v>
      </c>
      <c r="C58" s="6" t="s">
        <v>237</v>
      </c>
      <c r="D58" s="5" t="s">
        <v>238</v>
      </c>
      <c r="E58" s="4" t="s">
        <v>239</v>
      </c>
      <c r="F58" s="5" t="s">
        <v>235</v>
      </c>
      <c r="G58" s="4">
        <v>1.5</v>
      </c>
    </row>
    <row r="59" spans="1:7" ht="16.5" customHeight="1">
      <c r="A59" s="4">
        <v>56</v>
      </c>
      <c r="B59" s="5" t="s">
        <v>240</v>
      </c>
      <c r="C59" s="6" t="s">
        <v>241</v>
      </c>
      <c r="D59" s="5" t="s">
        <v>242</v>
      </c>
      <c r="E59" s="4" t="s">
        <v>243</v>
      </c>
      <c r="F59" s="5" t="s">
        <v>235</v>
      </c>
      <c r="G59" s="4">
        <v>1.5</v>
      </c>
    </row>
    <row r="60" spans="1:7" ht="16.5" customHeight="1">
      <c r="A60" s="4">
        <v>57</v>
      </c>
      <c r="B60" s="5" t="s">
        <v>244</v>
      </c>
      <c r="C60" s="6" t="s">
        <v>245</v>
      </c>
      <c r="D60" s="5" t="s">
        <v>246</v>
      </c>
      <c r="E60" s="4" t="s">
        <v>247</v>
      </c>
      <c r="F60" s="5" t="s">
        <v>235</v>
      </c>
      <c r="G60" s="4">
        <v>1.5</v>
      </c>
    </row>
    <row r="61" spans="1:7" ht="25.5" customHeight="1">
      <c r="A61" s="4">
        <v>58</v>
      </c>
      <c r="B61" s="5" t="s">
        <v>248</v>
      </c>
      <c r="C61" s="6" t="s">
        <v>249</v>
      </c>
      <c r="D61" s="5" t="s">
        <v>250</v>
      </c>
      <c r="E61" s="4" t="s">
        <v>251</v>
      </c>
      <c r="F61" s="5" t="s">
        <v>235</v>
      </c>
      <c r="G61" s="4">
        <v>1.5</v>
      </c>
    </row>
    <row r="62" spans="1:7" ht="16.5" customHeight="1">
      <c r="A62" s="4">
        <v>59</v>
      </c>
      <c r="B62" s="5" t="s">
        <v>252</v>
      </c>
      <c r="C62" s="6" t="s">
        <v>253</v>
      </c>
      <c r="D62" s="5" t="s">
        <v>254</v>
      </c>
      <c r="E62" s="4" t="s">
        <v>255</v>
      </c>
      <c r="F62" s="5" t="s">
        <v>235</v>
      </c>
      <c r="G62" s="4">
        <v>1.5</v>
      </c>
    </row>
    <row r="63" spans="1:7" ht="16.5" customHeight="1">
      <c r="A63" s="4">
        <v>60</v>
      </c>
      <c r="B63" s="5" t="s">
        <v>256</v>
      </c>
      <c r="C63" s="6" t="s">
        <v>257</v>
      </c>
      <c r="D63" s="5" t="s">
        <v>258</v>
      </c>
      <c r="E63" s="4" t="s">
        <v>259</v>
      </c>
      <c r="F63" s="5" t="s">
        <v>235</v>
      </c>
      <c r="G63" s="4">
        <v>1.5</v>
      </c>
    </row>
    <row r="64" spans="1:7" ht="16.5" customHeight="1">
      <c r="A64" s="4"/>
      <c r="B64" s="5"/>
      <c r="C64" s="6"/>
      <c r="D64" s="5"/>
      <c r="E64" s="4"/>
      <c r="F64" s="5"/>
      <c r="G64" s="4">
        <f>SUM(G4:G63)</f>
        <v>197.5</v>
      </c>
    </row>
    <row r="66" spans="2:2">
      <c r="B66" s="34" t="s">
        <v>366</v>
      </c>
    </row>
  </sheetData>
  <mergeCells count="2">
    <mergeCell ref="A1:G1"/>
    <mergeCell ref="A2:G2"/>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zoomScale="86" zoomScaleNormal="86" workbookViewId="0">
      <selection activeCell="B12" sqref="B12"/>
    </sheetView>
  </sheetViews>
  <sheetFormatPr defaultRowHeight="14"/>
  <cols>
    <col min="2" max="2" width="17.90625" customWidth="1"/>
    <col min="4" max="4" width="47" customWidth="1"/>
    <col min="6" max="6" width="14.54296875" customWidth="1"/>
    <col min="7" max="7" width="30.26953125" customWidth="1"/>
    <col min="8" max="8" width="11.08984375" customWidth="1"/>
  </cols>
  <sheetData>
    <row r="1" spans="1:8" ht="40" customHeight="1">
      <c r="A1" s="27" t="s">
        <v>362</v>
      </c>
      <c r="B1" s="27"/>
      <c r="C1" s="27"/>
      <c r="D1" s="27"/>
      <c r="E1" s="27"/>
      <c r="F1" s="27"/>
      <c r="G1" s="27"/>
      <c r="H1" s="27"/>
    </row>
    <row r="2" spans="1:8" s="18" customFormat="1" ht="25" customHeight="1">
      <c r="A2" s="28" t="s">
        <v>316</v>
      </c>
      <c r="B2" s="28"/>
      <c r="C2" s="28"/>
      <c r="D2" s="28"/>
      <c r="E2" s="28"/>
      <c r="F2" s="28"/>
      <c r="G2" s="28"/>
      <c r="H2" s="28"/>
    </row>
    <row r="3" spans="1:8" s="18" customFormat="1" ht="34" customHeight="1">
      <c r="A3" s="19" t="s">
        <v>0</v>
      </c>
      <c r="B3" s="19" t="s">
        <v>3</v>
      </c>
      <c r="C3" s="19" t="s">
        <v>1</v>
      </c>
      <c r="D3" s="20" t="s">
        <v>4</v>
      </c>
      <c r="E3" s="19" t="s">
        <v>317</v>
      </c>
      <c r="F3" s="19" t="s">
        <v>6</v>
      </c>
      <c r="G3" s="19" t="s">
        <v>364</v>
      </c>
      <c r="H3" s="21" t="s">
        <v>343</v>
      </c>
    </row>
    <row r="4" spans="1:8" s="18" customFormat="1" ht="25" customHeight="1">
      <c r="A4" s="22">
        <v>1</v>
      </c>
      <c r="B4" s="22" t="s">
        <v>318</v>
      </c>
      <c r="C4" s="22" t="s">
        <v>319</v>
      </c>
      <c r="D4" s="23" t="s">
        <v>320</v>
      </c>
      <c r="E4" s="22" t="s">
        <v>321</v>
      </c>
      <c r="F4" s="22" t="s">
        <v>322</v>
      </c>
      <c r="G4" s="22" t="s">
        <v>193</v>
      </c>
      <c r="H4" s="22">
        <v>2</v>
      </c>
    </row>
    <row r="5" spans="1:8" s="18" customFormat="1" ht="40" customHeight="1">
      <c r="A5" s="22">
        <v>3</v>
      </c>
      <c r="B5" s="22" t="s">
        <v>323</v>
      </c>
      <c r="C5" s="22" t="s">
        <v>319</v>
      </c>
      <c r="D5" s="23" t="s">
        <v>324</v>
      </c>
      <c r="E5" s="22" t="s">
        <v>325</v>
      </c>
      <c r="F5" s="22" t="s">
        <v>326</v>
      </c>
      <c r="G5" s="22" t="s">
        <v>193</v>
      </c>
      <c r="H5" s="22">
        <v>2</v>
      </c>
    </row>
    <row r="6" spans="1:8" s="18" customFormat="1" ht="25" customHeight="1">
      <c r="A6" s="22">
        <v>4</v>
      </c>
      <c r="B6" s="22" t="s">
        <v>327</v>
      </c>
      <c r="C6" s="22" t="s">
        <v>319</v>
      </c>
      <c r="D6" s="23" t="s">
        <v>328</v>
      </c>
      <c r="E6" s="22" t="s">
        <v>329</v>
      </c>
      <c r="F6" s="22" t="s">
        <v>330</v>
      </c>
      <c r="G6" s="22" t="s">
        <v>205</v>
      </c>
      <c r="H6" s="22">
        <v>2</v>
      </c>
    </row>
    <row r="7" spans="1:8" s="18" customFormat="1" ht="37" customHeight="1">
      <c r="A7" s="22">
        <v>5</v>
      </c>
      <c r="B7" s="22" t="s">
        <v>331</v>
      </c>
      <c r="C7" s="22" t="s">
        <v>319</v>
      </c>
      <c r="D7" s="23" t="s">
        <v>332</v>
      </c>
      <c r="E7" s="22" t="s">
        <v>333</v>
      </c>
      <c r="F7" s="22" t="s">
        <v>334</v>
      </c>
      <c r="G7" s="22" t="s">
        <v>181</v>
      </c>
      <c r="H7" s="22">
        <v>2</v>
      </c>
    </row>
    <row r="8" spans="1:8" s="18" customFormat="1" ht="25" customHeight="1">
      <c r="A8" s="22">
        <v>6</v>
      </c>
      <c r="B8" s="22" t="s">
        <v>335</v>
      </c>
      <c r="C8" s="22" t="s">
        <v>319</v>
      </c>
      <c r="D8" s="23" t="s">
        <v>336</v>
      </c>
      <c r="E8" s="22" t="s">
        <v>337</v>
      </c>
      <c r="F8" s="22" t="s">
        <v>338</v>
      </c>
      <c r="G8" s="22" t="s">
        <v>193</v>
      </c>
      <c r="H8" s="22">
        <v>2</v>
      </c>
    </row>
    <row r="9" spans="1:8" s="18" customFormat="1" ht="25" customHeight="1">
      <c r="A9" s="22">
        <v>7</v>
      </c>
      <c r="B9" s="22" t="s">
        <v>339</v>
      </c>
      <c r="C9" s="22" t="s">
        <v>319</v>
      </c>
      <c r="D9" s="23" t="s">
        <v>340</v>
      </c>
      <c r="E9" s="22" t="s">
        <v>341</v>
      </c>
      <c r="F9" s="22" t="s">
        <v>342</v>
      </c>
      <c r="G9" s="22" t="s">
        <v>227</v>
      </c>
      <c r="H9" s="22">
        <v>2</v>
      </c>
    </row>
    <row r="10" spans="1:8">
      <c r="H10">
        <f>SUM(H4:H9)</f>
        <v>12</v>
      </c>
    </row>
    <row r="12" spans="1:8">
      <c r="B12" t="s">
        <v>365</v>
      </c>
    </row>
  </sheetData>
  <mergeCells count="2">
    <mergeCell ref="A1:H1"/>
    <mergeCell ref="A2:H2"/>
  </mergeCells>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tabSelected="1" workbookViewId="0">
      <selection activeCell="C22" sqref="C22"/>
    </sheetView>
  </sheetViews>
  <sheetFormatPr defaultColWidth="9" defaultRowHeight="14"/>
  <cols>
    <col min="1" max="1" width="7.54296875" style="17" customWidth="1"/>
    <col min="2" max="2" width="14.08984375" style="10" customWidth="1"/>
    <col min="3" max="3" width="41.81640625" style="10" customWidth="1"/>
    <col min="4" max="4" width="11" style="10" customWidth="1"/>
    <col min="5" max="5" width="13.7265625" style="33" customWidth="1"/>
    <col min="6" max="6" width="22.6328125" style="10" customWidth="1"/>
    <col min="7" max="7" width="14.36328125" style="17" customWidth="1"/>
    <col min="8" max="256" width="9" style="10"/>
    <col min="257" max="257" width="7.54296875" style="10" customWidth="1"/>
    <col min="258" max="258" width="14.08984375" style="10" customWidth="1"/>
    <col min="259" max="259" width="41.81640625" style="10" customWidth="1"/>
    <col min="260" max="260" width="11" style="10" customWidth="1"/>
    <col min="261" max="261" width="13.7265625" style="10" customWidth="1"/>
    <col min="262" max="262" width="22.6328125" style="10" customWidth="1"/>
    <col min="263" max="263" width="14.36328125" style="10" customWidth="1"/>
    <col min="264" max="512" width="9" style="10"/>
    <col min="513" max="513" width="7.54296875" style="10" customWidth="1"/>
    <col min="514" max="514" width="14.08984375" style="10" customWidth="1"/>
    <col min="515" max="515" width="41.81640625" style="10" customWidth="1"/>
    <col min="516" max="516" width="11" style="10" customWidth="1"/>
    <col min="517" max="517" width="13.7265625" style="10" customWidth="1"/>
    <col min="518" max="518" width="22.6328125" style="10" customWidth="1"/>
    <col min="519" max="519" width="14.36328125" style="10" customWidth="1"/>
    <col min="520" max="768" width="9" style="10"/>
    <col min="769" max="769" width="7.54296875" style="10" customWidth="1"/>
    <col min="770" max="770" width="14.08984375" style="10" customWidth="1"/>
    <col min="771" max="771" width="41.81640625" style="10" customWidth="1"/>
    <col min="772" max="772" width="11" style="10" customWidth="1"/>
    <col min="773" max="773" width="13.7265625" style="10" customWidth="1"/>
    <col min="774" max="774" width="22.6328125" style="10" customWidth="1"/>
    <col min="775" max="775" width="14.36328125" style="10" customWidth="1"/>
    <col min="776" max="1024" width="9" style="10"/>
    <col min="1025" max="1025" width="7.54296875" style="10" customWidth="1"/>
    <col min="1026" max="1026" width="14.08984375" style="10" customWidth="1"/>
    <col min="1027" max="1027" width="41.81640625" style="10" customWidth="1"/>
    <col min="1028" max="1028" width="11" style="10" customWidth="1"/>
    <col min="1029" max="1029" width="13.7265625" style="10" customWidth="1"/>
    <col min="1030" max="1030" width="22.6328125" style="10" customWidth="1"/>
    <col min="1031" max="1031" width="14.36328125" style="10" customWidth="1"/>
    <col min="1032" max="1280" width="9" style="10"/>
    <col min="1281" max="1281" width="7.54296875" style="10" customWidth="1"/>
    <col min="1282" max="1282" width="14.08984375" style="10" customWidth="1"/>
    <col min="1283" max="1283" width="41.81640625" style="10" customWidth="1"/>
    <col min="1284" max="1284" width="11" style="10" customWidth="1"/>
    <col min="1285" max="1285" width="13.7265625" style="10" customWidth="1"/>
    <col min="1286" max="1286" width="22.6328125" style="10" customWidth="1"/>
    <col min="1287" max="1287" width="14.36328125" style="10" customWidth="1"/>
    <col min="1288" max="1536" width="9" style="10"/>
    <col min="1537" max="1537" width="7.54296875" style="10" customWidth="1"/>
    <col min="1538" max="1538" width="14.08984375" style="10" customWidth="1"/>
    <col min="1539" max="1539" width="41.81640625" style="10" customWidth="1"/>
    <col min="1540" max="1540" width="11" style="10" customWidth="1"/>
    <col min="1541" max="1541" width="13.7265625" style="10" customWidth="1"/>
    <col min="1542" max="1542" width="22.6328125" style="10" customWidth="1"/>
    <col min="1543" max="1543" width="14.36328125" style="10" customWidth="1"/>
    <col min="1544" max="1792" width="9" style="10"/>
    <col min="1793" max="1793" width="7.54296875" style="10" customWidth="1"/>
    <col min="1794" max="1794" width="14.08984375" style="10" customWidth="1"/>
    <col min="1795" max="1795" width="41.81640625" style="10" customWidth="1"/>
    <col min="1796" max="1796" width="11" style="10" customWidth="1"/>
    <col min="1797" max="1797" width="13.7265625" style="10" customWidth="1"/>
    <col min="1798" max="1798" width="22.6328125" style="10" customWidth="1"/>
    <col min="1799" max="1799" width="14.36328125" style="10" customWidth="1"/>
    <col min="1800" max="2048" width="9" style="10"/>
    <col min="2049" max="2049" width="7.54296875" style="10" customWidth="1"/>
    <col min="2050" max="2050" width="14.08984375" style="10" customWidth="1"/>
    <col min="2051" max="2051" width="41.81640625" style="10" customWidth="1"/>
    <col min="2052" max="2052" width="11" style="10" customWidth="1"/>
    <col min="2053" max="2053" width="13.7265625" style="10" customWidth="1"/>
    <col min="2054" max="2054" width="22.6328125" style="10" customWidth="1"/>
    <col min="2055" max="2055" width="14.36328125" style="10" customWidth="1"/>
    <col min="2056" max="2304" width="9" style="10"/>
    <col min="2305" max="2305" width="7.54296875" style="10" customWidth="1"/>
    <col min="2306" max="2306" width="14.08984375" style="10" customWidth="1"/>
    <col min="2307" max="2307" width="41.81640625" style="10" customWidth="1"/>
    <col min="2308" max="2308" width="11" style="10" customWidth="1"/>
    <col min="2309" max="2309" width="13.7265625" style="10" customWidth="1"/>
    <col min="2310" max="2310" width="22.6328125" style="10" customWidth="1"/>
    <col min="2311" max="2311" width="14.36328125" style="10" customWidth="1"/>
    <col min="2312" max="2560" width="9" style="10"/>
    <col min="2561" max="2561" width="7.54296875" style="10" customWidth="1"/>
    <col min="2562" max="2562" width="14.08984375" style="10" customWidth="1"/>
    <col min="2563" max="2563" width="41.81640625" style="10" customWidth="1"/>
    <col min="2564" max="2564" width="11" style="10" customWidth="1"/>
    <col min="2565" max="2565" width="13.7265625" style="10" customWidth="1"/>
    <col min="2566" max="2566" width="22.6328125" style="10" customWidth="1"/>
    <col min="2567" max="2567" width="14.36328125" style="10" customWidth="1"/>
    <col min="2568" max="2816" width="9" style="10"/>
    <col min="2817" max="2817" width="7.54296875" style="10" customWidth="1"/>
    <col min="2818" max="2818" width="14.08984375" style="10" customWidth="1"/>
    <col min="2819" max="2819" width="41.81640625" style="10" customWidth="1"/>
    <col min="2820" max="2820" width="11" style="10" customWidth="1"/>
    <col min="2821" max="2821" width="13.7265625" style="10" customWidth="1"/>
    <col min="2822" max="2822" width="22.6328125" style="10" customWidth="1"/>
    <col min="2823" max="2823" width="14.36328125" style="10" customWidth="1"/>
    <col min="2824" max="3072" width="9" style="10"/>
    <col min="3073" max="3073" width="7.54296875" style="10" customWidth="1"/>
    <col min="3074" max="3074" width="14.08984375" style="10" customWidth="1"/>
    <col min="3075" max="3075" width="41.81640625" style="10" customWidth="1"/>
    <col min="3076" max="3076" width="11" style="10" customWidth="1"/>
    <col min="3077" max="3077" width="13.7265625" style="10" customWidth="1"/>
    <col min="3078" max="3078" width="22.6328125" style="10" customWidth="1"/>
    <col min="3079" max="3079" width="14.36328125" style="10" customWidth="1"/>
    <col min="3080" max="3328" width="9" style="10"/>
    <col min="3329" max="3329" width="7.54296875" style="10" customWidth="1"/>
    <col min="3330" max="3330" width="14.08984375" style="10" customWidth="1"/>
    <col min="3331" max="3331" width="41.81640625" style="10" customWidth="1"/>
    <col min="3332" max="3332" width="11" style="10" customWidth="1"/>
    <col min="3333" max="3333" width="13.7265625" style="10" customWidth="1"/>
    <col min="3334" max="3334" width="22.6328125" style="10" customWidth="1"/>
    <col min="3335" max="3335" width="14.36328125" style="10" customWidth="1"/>
    <col min="3336" max="3584" width="9" style="10"/>
    <col min="3585" max="3585" width="7.54296875" style="10" customWidth="1"/>
    <col min="3586" max="3586" width="14.08984375" style="10" customWidth="1"/>
    <col min="3587" max="3587" width="41.81640625" style="10" customWidth="1"/>
    <col min="3588" max="3588" width="11" style="10" customWidth="1"/>
    <col min="3589" max="3589" width="13.7265625" style="10" customWidth="1"/>
    <col min="3590" max="3590" width="22.6328125" style="10" customWidth="1"/>
    <col min="3591" max="3591" width="14.36328125" style="10" customWidth="1"/>
    <col min="3592" max="3840" width="9" style="10"/>
    <col min="3841" max="3841" width="7.54296875" style="10" customWidth="1"/>
    <col min="3842" max="3842" width="14.08984375" style="10" customWidth="1"/>
    <col min="3843" max="3843" width="41.81640625" style="10" customWidth="1"/>
    <col min="3844" max="3844" width="11" style="10" customWidth="1"/>
    <col min="3845" max="3845" width="13.7265625" style="10" customWidth="1"/>
    <col min="3846" max="3846" width="22.6328125" style="10" customWidth="1"/>
    <col min="3847" max="3847" width="14.36328125" style="10" customWidth="1"/>
    <col min="3848" max="4096" width="9" style="10"/>
    <col min="4097" max="4097" width="7.54296875" style="10" customWidth="1"/>
    <col min="4098" max="4098" width="14.08984375" style="10" customWidth="1"/>
    <col min="4099" max="4099" width="41.81640625" style="10" customWidth="1"/>
    <col min="4100" max="4100" width="11" style="10" customWidth="1"/>
    <col min="4101" max="4101" width="13.7265625" style="10" customWidth="1"/>
    <col min="4102" max="4102" width="22.6328125" style="10" customWidth="1"/>
    <col min="4103" max="4103" width="14.36328125" style="10" customWidth="1"/>
    <col min="4104" max="4352" width="9" style="10"/>
    <col min="4353" max="4353" width="7.54296875" style="10" customWidth="1"/>
    <col min="4354" max="4354" width="14.08984375" style="10" customWidth="1"/>
    <col min="4355" max="4355" width="41.81640625" style="10" customWidth="1"/>
    <col min="4356" max="4356" width="11" style="10" customWidth="1"/>
    <col min="4357" max="4357" width="13.7265625" style="10" customWidth="1"/>
    <col min="4358" max="4358" width="22.6328125" style="10" customWidth="1"/>
    <col min="4359" max="4359" width="14.36328125" style="10" customWidth="1"/>
    <col min="4360" max="4608" width="9" style="10"/>
    <col min="4609" max="4609" width="7.54296875" style="10" customWidth="1"/>
    <col min="4610" max="4610" width="14.08984375" style="10" customWidth="1"/>
    <col min="4611" max="4611" width="41.81640625" style="10" customWidth="1"/>
    <col min="4612" max="4612" width="11" style="10" customWidth="1"/>
    <col min="4613" max="4613" width="13.7265625" style="10" customWidth="1"/>
    <col min="4614" max="4614" width="22.6328125" style="10" customWidth="1"/>
    <col min="4615" max="4615" width="14.36328125" style="10" customWidth="1"/>
    <col min="4616" max="4864" width="9" style="10"/>
    <col min="4865" max="4865" width="7.54296875" style="10" customWidth="1"/>
    <col min="4866" max="4866" width="14.08984375" style="10" customWidth="1"/>
    <col min="4867" max="4867" width="41.81640625" style="10" customWidth="1"/>
    <col min="4868" max="4868" width="11" style="10" customWidth="1"/>
    <col min="4869" max="4869" width="13.7265625" style="10" customWidth="1"/>
    <col min="4870" max="4870" width="22.6328125" style="10" customWidth="1"/>
    <col min="4871" max="4871" width="14.36328125" style="10" customWidth="1"/>
    <col min="4872" max="5120" width="9" style="10"/>
    <col min="5121" max="5121" width="7.54296875" style="10" customWidth="1"/>
    <col min="5122" max="5122" width="14.08984375" style="10" customWidth="1"/>
    <col min="5123" max="5123" width="41.81640625" style="10" customWidth="1"/>
    <col min="5124" max="5124" width="11" style="10" customWidth="1"/>
    <col min="5125" max="5125" width="13.7265625" style="10" customWidth="1"/>
    <col min="5126" max="5126" width="22.6328125" style="10" customWidth="1"/>
    <col min="5127" max="5127" width="14.36328125" style="10" customWidth="1"/>
    <col min="5128" max="5376" width="9" style="10"/>
    <col min="5377" max="5377" width="7.54296875" style="10" customWidth="1"/>
    <col min="5378" max="5378" width="14.08984375" style="10" customWidth="1"/>
    <col min="5379" max="5379" width="41.81640625" style="10" customWidth="1"/>
    <col min="5380" max="5380" width="11" style="10" customWidth="1"/>
    <col min="5381" max="5381" width="13.7265625" style="10" customWidth="1"/>
    <col min="5382" max="5382" width="22.6328125" style="10" customWidth="1"/>
    <col min="5383" max="5383" width="14.36328125" style="10" customWidth="1"/>
    <col min="5384" max="5632" width="9" style="10"/>
    <col min="5633" max="5633" width="7.54296875" style="10" customWidth="1"/>
    <col min="5634" max="5634" width="14.08984375" style="10" customWidth="1"/>
    <col min="5635" max="5635" width="41.81640625" style="10" customWidth="1"/>
    <col min="5636" max="5636" width="11" style="10" customWidth="1"/>
    <col min="5637" max="5637" width="13.7265625" style="10" customWidth="1"/>
    <col min="5638" max="5638" width="22.6328125" style="10" customWidth="1"/>
    <col min="5639" max="5639" width="14.36328125" style="10" customWidth="1"/>
    <col min="5640" max="5888" width="9" style="10"/>
    <col min="5889" max="5889" width="7.54296875" style="10" customWidth="1"/>
    <col min="5890" max="5890" width="14.08984375" style="10" customWidth="1"/>
    <col min="5891" max="5891" width="41.81640625" style="10" customWidth="1"/>
    <col min="5892" max="5892" width="11" style="10" customWidth="1"/>
    <col min="5893" max="5893" width="13.7265625" style="10" customWidth="1"/>
    <col min="5894" max="5894" width="22.6328125" style="10" customWidth="1"/>
    <col min="5895" max="5895" width="14.36328125" style="10" customWidth="1"/>
    <col min="5896" max="6144" width="9" style="10"/>
    <col min="6145" max="6145" width="7.54296875" style="10" customWidth="1"/>
    <col min="6146" max="6146" width="14.08984375" style="10" customWidth="1"/>
    <col min="6147" max="6147" width="41.81640625" style="10" customWidth="1"/>
    <col min="6148" max="6148" width="11" style="10" customWidth="1"/>
    <col min="6149" max="6149" width="13.7265625" style="10" customWidth="1"/>
    <col min="6150" max="6150" width="22.6328125" style="10" customWidth="1"/>
    <col min="6151" max="6151" width="14.36328125" style="10" customWidth="1"/>
    <col min="6152" max="6400" width="9" style="10"/>
    <col min="6401" max="6401" width="7.54296875" style="10" customWidth="1"/>
    <col min="6402" max="6402" width="14.08984375" style="10" customWidth="1"/>
    <col min="6403" max="6403" width="41.81640625" style="10" customWidth="1"/>
    <col min="6404" max="6404" width="11" style="10" customWidth="1"/>
    <col min="6405" max="6405" width="13.7265625" style="10" customWidth="1"/>
    <col min="6406" max="6406" width="22.6328125" style="10" customWidth="1"/>
    <col min="6407" max="6407" width="14.36328125" style="10" customWidth="1"/>
    <col min="6408" max="6656" width="9" style="10"/>
    <col min="6657" max="6657" width="7.54296875" style="10" customWidth="1"/>
    <col min="6658" max="6658" width="14.08984375" style="10" customWidth="1"/>
    <col min="6659" max="6659" width="41.81640625" style="10" customWidth="1"/>
    <col min="6660" max="6660" width="11" style="10" customWidth="1"/>
    <col min="6661" max="6661" width="13.7265625" style="10" customWidth="1"/>
    <col min="6662" max="6662" width="22.6328125" style="10" customWidth="1"/>
    <col min="6663" max="6663" width="14.36328125" style="10" customWidth="1"/>
    <col min="6664" max="6912" width="9" style="10"/>
    <col min="6913" max="6913" width="7.54296875" style="10" customWidth="1"/>
    <col min="6914" max="6914" width="14.08984375" style="10" customWidth="1"/>
    <col min="6915" max="6915" width="41.81640625" style="10" customWidth="1"/>
    <col min="6916" max="6916" width="11" style="10" customWidth="1"/>
    <col min="6917" max="6917" width="13.7265625" style="10" customWidth="1"/>
    <col min="6918" max="6918" width="22.6328125" style="10" customWidth="1"/>
    <col min="6919" max="6919" width="14.36328125" style="10" customWidth="1"/>
    <col min="6920" max="7168" width="9" style="10"/>
    <col min="7169" max="7169" width="7.54296875" style="10" customWidth="1"/>
    <col min="7170" max="7170" width="14.08984375" style="10" customWidth="1"/>
    <col min="7171" max="7171" width="41.81640625" style="10" customWidth="1"/>
    <col min="7172" max="7172" width="11" style="10" customWidth="1"/>
    <col min="7173" max="7173" width="13.7265625" style="10" customWidth="1"/>
    <col min="7174" max="7174" width="22.6328125" style="10" customWidth="1"/>
    <col min="7175" max="7175" width="14.36328125" style="10" customWidth="1"/>
    <col min="7176" max="7424" width="9" style="10"/>
    <col min="7425" max="7425" width="7.54296875" style="10" customWidth="1"/>
    <col min="7426" max="7426" width="14.08984375" style="10" customWidth="1"/>
    <col min="7427" max="7427" width="41.81640625" style="10" customWidth="1"/>
    <col min="7428" max="7428" width="11" style="10" customWidth="1"/>
    <col min="7429" max="7429" width="13.7265625" style="10" customWidth="1"/>
    <col min="7430" max="7430" width="22.6328125" style="10" customWidth="1"/>
    <col min="7431" max="7431" width="14.36328125" style="10" customWidth="1"/>
    <col min="7432" max="7680" width="9" style="10"/>
    <col min="7681" max="7681" width="7.54296875" style="10" customWidth="1"/>
    <col min="7682" max="7682" width="14.08984375" style="10" customWidth="1"/>
    <col min="7683" max="7683" width="41.81640625" style="10" customWidth="1"/>
    <col min="7684" max="7684" width="11" style="10" customWidth="1"/>
    <col min="7685" max="7685" width="13.7265625" style="10" customWidth="1"/>
    <col min="7686" max="7686" width="22.6328125" style="10" customWidth="1"/>
    <col min="7687" max="7687" width="14.36328125" style="10" customWidth="1"/>
    <col min="7688" max="7936" width="9" style="10"/>
    <col min="7937" max="7937" width="7.54296875" style="10" customWidth="1"/>
    <col min="7938" max="7938" width="14.08984375" style="10" customWidth="1"/>
    <col min="7939" max="7939" width="41.81640625" style="10" customWidth="1"/>
    <col min="7940" max="7940" width="11" style="10" customWidth="1"/>
    <col min="7941" max="7941" width="13.7265625" style="10" customWidth="1"/>
    <col min="7942" max="7942" width="22.6328125" style="10" customWidth="1"/>
    <col min="7943" max="7943" width="14.36328125" style="10" customWidth="1"/>
    <col min="7944" max="8192" width="9" style="10"/>
    <col min="8193" max="8193" width="7.54296875" style="10" customWidth="1"/>
    <col min="8194" max="8194" width="14.08984375" style="10" customWidth="1"/>
    <col min="8195" max="8195" width="41.81640625" style="10" customWidth="1"/>
    <col min="8196" max="8196" width="11" style="10" customWidth="1"/>
    <col min="8197" max="8197" width="13.7265625" style="10" customWidth="1"/>
    <col min="8198" max="8198" width="22.6328125" style="10" customWidth="1"/>
    <col min="8199" max="8199" width="14.36328125" style="10" customWidth="1"/>
    <col min="8200" max="8448" width="9" style="10"/>
    <col min="8449" max="8449" width="7.54296875" style="10" customWidth="1"/>
    <col min="8450" max="8450" width="14.08984375" style="10" customWidth="1"/>
    <col min="8451" max="8451" width="41.81640625" style="10" customWidth="1"/>
    <col min="8452" max="8452" width="11" style="10" customWidth="1"/>
    <col min="8453" max="8453" width="13.7265625" style="10" customWidth="1"/>
    <col min="8454" max="8454" width="22.6328125" style="10" customWidth="1"/>
    <col min="8455" max="8455" width="14.36328125" style="10" customWidth="1"/>
    <col min="8456" max="8704" width="9" style="10"/>
    <col min="8705" max="8705" width="7.54296875" style="10" customWidth="1"/>
    <col min="8706" max="8706" width="14.08984375" style="10" customWidth="1"/>
    <col min="8707" max="8707" width="41.81640625" style="10" customWidth="1"/>
    <col min="8708" max="8708" width="11" style="10" customWidth="1"/>
    <col min="8709" max="8709" width="13.7265625" style="10" customWidth="1"/>
    <col min="8710" max="8710" width="22.6328125" style="10" customWidth="1"/>
    <col min="8711" max="8711" width="14.36328125" style="10" customWidth="1"/>
    <col min="8712" max="8960" width="9" style="10"/>
    <col min="8961" max="8961" width="7.54296875" style="10" customWidth="1"/>
    <col min="8962" max="8962" width="14.08984375" style="10" customWidth="1"/>
    <col min="8963" max="8963" width="41.81640625" style="10" customWidth="1"/>
    <col min="8964" max="8964" width="11" style="10" customWidth="1"/>
    <col min="8965" max="8965" width="13.7265625" style="10" customWidth="1"/>
    <col min="8966" max="8966" width="22.6328125" style="10" customWidth="1"/>
    <col min="8967" max="8967" width="14.36328125" style="10" customWidth="1"/>
    <col min="8968" max="9216" width="9" style="10"/>
    <col min="9217" max="9217" width="7.54296875" style="10" customWidth="1"/>
    <col min="9218" max="9218" width="14.08984375" style="10" customWidth="1"/>
    <col min="9219" max="9219" width="41.81640625" style="10" customWidth="1"/>
    <col min="9220" max="9220" width="11" style="10" customWidth="1"/>
    <col min="9221" max="9221" width="13.7265625" style="10" customWidth="1"/>
    <col min="9222" max="9222" width="22.6328125" style="10" customWidth="1"/>
    <col min="9223" max="9223" width="14.36328125" style="10" customWidth="1"/>
    <col min="9224" max="9472" width="9" style="10"/>
    <col min="9473" max="9473" width="7.54296875" style="10" customWidth="1"/>
    <col min="9474" max="9474" width="14.08984375" style="10" customWidth="1"/>
    <col min="9475" max="9475" width="41.81640625" style="10" customWidth="1"/>
    <col min="9476" max="9476" width="11" style="10" customWidth="1"/>
    <col min="9477" max="9477" width="13.7265625" style="10" customWidth="1"/>
    <col min="9478" max="9478" width="22.6328125" style="10" customWidth="1"/>
    <col min="9479" max="9479" width="14.36328125" style="10" customWidth="1"/>
    <col min="9480" max="9728" width="9" style="10"/>
    <col min="9729" max="9729" width="7.54296875" style="10" customWidth="1"/>
    <col min="9730" max="9730" width="14.08984375" style="10" customWidth="1"/>
    <col min="9731" max="9731" width="41.81640625" style="10" customWidth="1"/>
    <col min="9732" max="9732" width="11" style="10" customWidth="1"/>
    <col min="9733" max="9733" width="13.7265625" style="10" customWidth="1"/>
    <col min="9734" max="9734" width="22.6328125" style="10" customWidth="1"/>
    <col min="9735" max="9735" width="14.36328125" style="10" customWidth="1"/>
    <col min="9736" max="9984" width="9" style="10"/>
    <col min="9985" max="9985" width="7.54296875" style="10" customWidth="1"/>
    <col min="9986" max="9986" width="14.08984375" style="10" customWidth="1"/>
    <col min="9987" max="9987" width="41.81640625" style="10" customWidth="1"/>
    <col min="9988" max="9988" width="11" style="10" customWidth="1"/>
    <col min="9989" max="9989" width="13.7265625" style="10" customWidth="1"/>
    <col min="9990" max="9990" width="22.6328125" style="10" customWidth="1"/>
    <col min="9991" max="9991" width="14.36328125" style="10" customWidth="1"/>
    <col min="9992" max="10240" width="9" style="10"/>
    <col min="10241" max="10241" width="7.54296875" style="10" customWidth="1"/>
    <col min="10242" max="10242" width="14.08984375" style="10" customWidth="1"/>
    <col min="10243" max="10243" width="41.81640625" style="10" customWidth="1"/>
    <col min="10244" max="10244" width="11" style="10" customWidth="1"/>
    <col min="10245" max="10245" width="13.7265625" style="10" customWidth="1"/>
    <col min="10246" max="10246" width="22.6328125" style="10" customWidth="1"/>
    <col min="10247" max="10247" width="14.36328125" style="10" customWidth="1"/>
    <col min="10248" max="10496" width="9" style="10"/>
    <col min="10497" max="10497" width="7.54296875" style="10" customWidth="1"/>
    <col min="10498" max="10498" width="14.08984375" style="10" customWidth="1"/>
    <col min="10499" max="10499" width="41.81640625" style="10" customWidth="1"/>
    <col min="10500" max="10500" width="11" style="10" customWidth="1"/>
    <col min="10501" max="10501" width="13.7265625" style="10" customWidth="1"/>
    <col min="10502" max="10502" width="22.6328125" style="10" customWidth="1"/>
    <col min="10503" max="10503" width="14.36328125" style="10" customWidth="1"/>
    <col min="10504" max="10752" width="9" style="10"/>
    <col min="10753" max="10753" width="7.54296875" style="10" customWidth="1"/>
    <col min="10754" max="10754" width="14.08984375" style="10" customWidth="1"/>
    <col min="10755" max="10755" width="41.81640625" style="10" customWidth="1"/>
    <col min="10756" max="10756" width="11" style="10" customWidth="1"/>
    <col min="10757" max="10757" width="13.7265625" style="10" customWidth="1"/>
    <col min="10758" max="10758" width="22.6328125" style="10" customWidth="1"/>
    <col min="10759" max="10759" width="14.36328125" style="10" customWidth="1"/>
    <col min="10760" max="11008" width="9" style="10"/>
    <col min="11009" max="11009" width="7.54296875" style="10" customWidth="1"/>
    <col min="11010" max="11010" width="14.08984375" style="10" customWidth="1"/>
    <col min="11011" max="11011" width="41.81640625" style="10" customWidth="1"/>
    <col min="11012" max="11012" width="11" style="10" customWidth="1"/>
    <col min="11013" max="11013" width="13.7265625" style="10" customWidth="1"/>
    <col min="11014" max="11014" width="22.6328125" style="10" customWidth="1"/>
    <col min="11015" max="11015" width="14.36328125" style="10" customWidth="1"/>
    <col min="11016" max="11264" width="9" style="10"/>
    <col min="11265" max="11265" width="7.54296875" style="10" customWidth="1"/>
    <col min="11266" max="11266" width="14.08984375" style="10" customWidth="1"/>
    <col min="11267" max="11267" width="41.81640625" style="10" customWidth="1"/>
    <col min="11268" max="11268" width="11" style="10" customWidth="1"/>
    <col min="11269" max="11269" width="13.7265625" style="10" customWidth="1"/>
    <col min="11270" max="11270" width="22.6328125" style="10" customWidth="1"/>
    <col min="11271" max="11271" width="14.36328125" style="10" customWidth="1"/>
    <col min="11272" max="11520" width="9" style="10"/>
    <col min="11521" max="11521" width="7.54296875" style="10" customWidth="1"/>
    <col min="11522" max="11522" width="14.08984375" style="10" customWidth="1"/>
    <col min="11523" max="11523" width="41.81640625" style="10" customWidth="1"/>
    <col min="11524" max="11524" width="11" style="10" customWidth="1"/>
    <col min="11525" max="11525" width="13.7265625" style="10" customWidth="1"/>
    <col min="11526" max="11526" width="22.6328125" style="10" customWidth="1"/>
    <col min="11527" max="11527" width="14.36328125" style="10" customWidth="1"/>
    <col min="11528" max="11776" width="9" style="10"/>
    <col min="11777" max="11777" width="7.54296875" style="10" customWidth="1"/>
    <col min="11778" max="11778" width="14.08984375" style="10" customWidth="1"/>
    <col min="11779" max="11779" width="41.81640625" style="10" customWidth="1"/>
    <col min="11780" max="11780" width="11" style="10" customWidth="1"/>
    <col min="11781" max="11781" width="13.7265625" style="10" customWidth="1"/>
    <col min="11782" max="11782" width="22.6328125" style="10" customWidth="1"/>
    <col min="11783" max="11783" width="14.36328125" style="10" customWidth="1"/>
    <col min="11784" max="12032" width="9" style="10"/>
    <col min="12033" max="12033" width="7.54296875" style="10" customWidth="1"/>
    <col min="12034" max="12034" width="14.08984375" style="10" customWidth="1"/>
    <col min="12035" max="12035" width="41.81640625" style="10" customWidth="1"/>
    <col min="12036" max="12036" width="11" style="10" customWidth="1"/>
    <col min="12037" max="12037" width="13.7265625" style="10" customWidth="1"/>
    <col min="12038" max="12038" width="22.6328125" style="10" customWidth="1"/>
    <col min="12039" max="12039" width="14.36328125" style="10" customWidth="1"/>
    <col min="12040" max="12288" width="9" style="10"/>
    <col min="12289" max="12289" width="7.54296875" style="10" customWidth="1"/>
    <col min="12290" max="12290" width="14.08984375" style="10" customWidth="1"/>
    <col min="12291" max="12291" width="41.81640625" style="10" customWidth="1"/>
    <col min="12292" max="12292" width="11" style="10" customWidth="1"/>
    <col min="12293" max="12293" width="13.7265625" style="10" customWidth="1"/>
    <col min="12294" max="12294" width="22.6328125" style="10" customWidth="1"/>
    <col min="12295" max="12295" width="14.36328125" style="10" customWidth="1"/>
    <col min="12296" max="12544" width="9" style="10"/>
    <col min="12545" max="12545" width="7.54296875" style="10" customWidth="1"/>
    <col min="12546" max="12546" width="14.08984375" style="10" customWidth="1"/>
    <col min="12547" max="12547" width="41.81640625" style="10" customWidth="1"/>
    <col min="12548" max="12548" width="11" style="10" customWidth="1"/>
    <col min="12549" max="12549" width="13.7265625" style="10" customWidth="1"/>
    <col min="12550" max="12550" width="22.6328125" style="10" customWidth="1"/>
    <col min="12551" max="12551" width="14.36328125" style="10" customWidth="1"/>
    <col min="12552" max="12800" width="9" style="10"/>
    <col min="12801" max="12801" width="7.54296875" style="10" customWidth="1"/>
    <col min="12802" max="12802" width="14.08984375" style="10" customWidth="1"/>
    <col min="12803" max="12803" width="41.81640625" style="10" customWidth="1"/>
    <col min="12804" max="12804" width="11" style="10" customWidth="1"/>
    <col min="12805" max="12805" width="13.7265625" style="10" customWidth="1"/>
    <col min="12806" max="12806" width="22.6328125" style="10" customWidth="1"/>
    <col min="12807" max="12807" width="14.36328125" style="10" customWidth="1"/>
    <col min="12808" max="13056" width="9" style="10"/>
    <col min="13057" max="13057" width="7.54296875" style="10" customWidth="1"/>
    <col min="13058" max="13058" width="14.08984375" style="10" customWidth="1"/>
    <col min="13059" max="13059" width="41.81640625" style="10" customWidth="1"/>
    <col min="13060" max="13060" width="11" style="10" customWidth="1"/>
    <col min="13061" max="13061" width="13.7265625" style="10" customWidth="1"/>
    <col min="13062" max="13062" width="22.6328125" style="10" customWidth="1"/>
    <col min="13063" max="13063" width="14.36328125" style="10" customWidth="1"/>
    <col min="13064" max="13312" width="9" style="10"/>
    <col min="13313" max="13313" width="7.54296875" style="10" customWidth="1"/>
    <col min="13314" max="13314" width="14.08984375" style="10" customWidth="1"/>
    <col min="13315" max="13315" width="41.81640625" style="10" customWidth="1"/>
    <col min="13316" max="13316" width="11" style="10" customWidth="1"/>
    <col min="13317" max="13317" width="13.7265625" style="10" customWidth="1"/>
    <col min="13318" max="13318" width="22.6328125" style="10" customWidth="1"/>
    <col min="13319" max="13319" width="14.36328125" style="10" customWidth="1"/>
    <col min="13320" max="13568" width="9" style="10"/>
    <col min="13569" max="13569" width="7.54296875" style="10" customWidth="1"/>
    <col min="13570" max="13570" width="14.08984375" style="10" customWidth="1"/>
    <col min="13571" max="13571" width="41.81640625" style="10" customWidth="1"/>
    <col min="13572" max="13572" width="11" style="10" customWidth="1"/>
    <col min="13573" max="13573" width="13.7265625" style="10" customWidth="1"/>
    <col min="13574" max="13574" width="22.6328125" style="10" customWidth="1"/>
    <col min="13575" max="13575" width="14.36328125" style="10" customWidth="1"/>
    <col min="13576" max="13824" width="9" style="10"/>
    <col min="13825" max="13825" width="7.54296875" style="10" customWidth="1"/>
    <col min="13826" max="13826" width="14.08984375" style="10" customWidth="1"/>
    <col min="13827" max="13827" width="41.81640625" style="10" customWidth="1"/>
    <col min="13828" max="13828" width="11" style="10" customWidth="1"/>
    <col min="13829" max="13829" width="13.7265625" style="10" customWidth="1"/>
    <col min="13830" max="13830" width="22.6328125" style="10" customWidth="1"/>
    <col min="13831" max="13831" width="14.36328125" style="10" customWidth="1"/>
    <col min="13832" max="14080" width="9" style="10"/>
    <col min="14081" max="14081" width="7.54296875" style="10" customWidth="1"/>
    <col min="14082" max="14082" width="14.08984375" style="10" customWidth="1"/>
    <col min="14083" max="14083" width="41.81640625" style="10" customWidth="1"/>
    <col min="14084" max="14084" width="11" style="10" customWidth="1"/>
    <col min="14085" max="14085" width="13.7265625" style="10" customWidth="1"/>
    <col min="14086" max="14086" width="22.6328125" style="10" customWidth="1"/>
    <col min="14087" max="14087" width="14.36328125" style="10" customWidth="1"/>
    <col min="14088" max="14336" width="9" style="10"/>
    <col min="14337" max="14337" width="7.54296875" style="10" customWidth="1"/>
    <col min="14338" max="14338" width="14.08984375" style="10" customWidth="1"/>
    <col min="14339" max="14339" width="41.81640625" style="10" customWidth="1"/>
    <col min="14340" max="14340" width="11" style="10" customWidth="1"/>
    <col min="14341" max="14341" width="13.7265625" style="10" customWidth="1"/>
    <col min="14342" max="14342" width="22.6328125" style="10" customWidth="1"/>
    <col min="14343" max="14343" width="14.36328125" style="10" customWidth="1"/>
    <col min="14344" max="14592" width="9" style="10"/>
    <col min="14593" max="14593" width="7.54296875" style="10" customWidth="1"/>
    <col min="14594" max="14594" width="14.08984375" style="10" customWidth="1"/>
    <col min="14595" max="14595" width="41.81640625" style="10" customWidth="1"/>
    <col min="14596" max="14596" width="11" style="10" customWidth="1"/>
    <col min="14597" max="14597" width="13.7265625" style="10" customWidth="1"/>
    <col min="14598" max="14598" width="22.6328125" style="10" customWidth="1"/>
    <col min="14599" max="14599" width="14.36328125" style="10" customWidth="1"/>
    <col min="14600" max="14848" width="9" style="10"/>
    <col min="14849" max="14849" width="7.54296875" style="10" customWidth="1"/>
    <col min="14850" max="14850" width="14.08984375" style="10" customWidth="1"/>
    <col min="14851" max="14851" width="41.81640625" style="10" customWidth="1"/>
    <col min="14852" max="14852" width="11" style="10" customWidth="1"/>
    <col min="14853" max="14853" width="13.7265625" style="10" customWidth="1"/>
    <col min="14854" max="14854" width="22.6328125" style="10" customWidth="1"/>
    <col min="14855" max="14855" width="14.36328125" style="10" customWidth="1"/>
    <col min="14856" max="15104" width="9" style="10"/>
    <col min="15105" max="15105" width="7.54296875" style="10" customWidth="1"/>
    <col min="15106" max="15106" width="14.08984375" style="10" customWidth="1"/>
    <col min="15107" max="15107" width="41.81640625" style="10" customWidth="1"/>
    <col min="15108" max="15108" width="11" style="10" customWidth="1"/>
    <col min="15109" max="15109" width="13.7265625" style="10" customWidth="1"/>
    <col min="15110" max="15110" width="22.6328125" style="10" customWidth="1"/>
    <col min="15111" max="15111" width="14.36328125" style="10" customWidth="1"/>
    <col min="15112" max="15360" width="9" style="10"/>
    <col min="15361" max="15361" width="7.54296875" style="10" customWidth="1"/>
    <col min="15362" max="15362" width="14.08984375" style="10" customWidth="1"/>
    <col min="15363" max="15363" width="41.81640625" style="10" customWidth="1"/>
    <col min="15364" max="15364" width="11" style="10" customWidth="1"/>
    <col min="15365" max="15365" width="13.7265625" style="10" customWidth="1"/>
    <col min="15366" max="15366" width="22.6328125" style="10" customWidth="1"/>
    <col min="15367" max="15367" width="14.36328125" style="10" customWidth="1"/>
    <col min="15368" max="15616" width="9" style="10"/>
    <col min="15617" max="15617" width="7.54296875" style="10" customWidth="1"/>
    <col min="15618" max="15618" width="14.08984375" style="10" customWidth="1"/>
    <col min="15619" max="15619" width="41.81640625" style="10" customWidth="1"/>
    <col min="15620" max="15620" width="11" style="10" customWidth="1"/>
    <col min="15621" max="15621" width="13.7265625" style="10" customWidth="1"/>
    <col min="15622" max="15622" width="22.6328125" style="10" customWidth="1"/>
    <col min="15623" max="15623" width="14.36328125" style="10" customWidth="1"/>
    <col min="15624" max="15872" width="9" style="10"/>
    <col min="15873" max="15873" width="7.54296875" style="10" customWidth="1"/>
    <col min="15874" max="15874" width="14.08984375" style="10" customWidth="1"/>
    <col min="15875" max="15875" width="41.81640625" style="10" customWidth="1"/>
    <col min="15876" max="15876" width="11" style="10" customWidth="1"/>
    <col min="15877" max="15877" width="13.7265625" style="10" customWidth="1"/>
    <col min="15878" max="15878" width="22.6328125" style="10" customWidth="1"/>
    <col min="15879" max="15879" width="14.36328125" style="10" customWidth="1"/>
    <col min="15880" max="16128" width="9" style="10"/>
    <col min="16129" max="16129" width="7.54296875" style="10" customWidth="1"/>
    <col min="16130" max="16130" width="14.08984375" style="10" customWidth="1"/>
    <col min="16131" max="16131" width="41.81640625" style="10" customWidth="1"/>
    <col min="16132" max="16132" width="11" style="10" customWidth="1"/>
    <col min="16133" max="16133" width="13.7265625" style="10" customWidth="1"/>
    <col min="16134" max="16134" width="22.6328125" style="10" customWidth="1"/>
    <col min="16135" max="16135" width="14.36328125" style="10" customWidth="1"/>
    <col min="16136" max="16384" width="9" style="10"/>
  </cols>
  <sheetData>
    <row r="1" spans="1:7" ht="27.5">
      <c r="A1" s="30" t="s">
        <v>361</v>
      </c>
      <c r="B1" s="30"/>
      <c r="C1" s="30"/>
      <c r="D1" s="30"/>
      <c r="E1" s="30"/>
      <c r="F1" s="30"/>
      <c r="G1" s="30"/>
    </row>
    <row r="2" spans="1:7" ht="17.5">
      <c r="A2" s="31" t="s">
        <v>262</v>
      </c>
      <c r="B2" s="31"/>
      <c r="C2" s="31"/>
      <c r="D2" s="31"/>
      <c r="E2" s="31"/>
      <c r="F2" s="31"/>
      <c r="G2" s="31"/>
    </row>
    <row r="3" spans="1:7" ht="35">
      <c r="A3" s="11" t="s">
        <v>0</v>
      </c>
      <c r="B3" s="11" t="s">
        <v>3</v>
      </c>
      <c r="C3" s="11" t="s">
        <v>4</v>
      </c>
      <c r="D3" s="12" t="s">
        <v>5</v>
      </c>
      <c r="E3" s="32" t="s">
        <v>6</v>
      </c>
      <c r="F3" s="11" t="s">
        <v>7</v>
      </c>
      <c r="G3" s="13" t="s">
        <v>315</v>
      </c>
    </row>
    <row r="4" spans="1:7">
      <c r="A4" s="14">
        <v>1</v>
      </c>
      <c r="B4" s="15" t="s">
        <v>263</v>
      </c>
      <c r="C4" s="5" t="s">
        <v>264</v>
      </c>
      <c r="D4" s="5" t="s">
        <v>265</v>
      </c>
      <c r="E4" s="5" t="s">
        <v>266</v>
      </c>
      <c r="F4" s="16" t="s">
        <v>12</v>
      </c>
      <c r="G4" s="14">
        <v>30</v>
      </c>
    </row>
    <row r="5" spans="1:7">
      <c r="A5" s="14">
        <v>2</v>
      </c>
      <c r="B5" s="15" t="s">
        <v>267</v>
      </c>
      <c r="C5" s="5" t="s">
        <v>268</v>
      </c>
      <c r="D5" s="5" t="s">
        <v>269</v>
      </c>
      <c r="E5" s="5" t="s">
        <v>270</v>
      </c>
      <c r="F5" s="16" t="s">
        <v>358</v>
      </c>
      <c r="G5" s="14">
        <v>40</v>
      </c>
    </row>
    <row r="6" spans="1:7">
      <c r="A6" s="14">
        <v>3</v>
      </c>
      <c r="B6" s="15" t="s">
        <v>271</v>
      </c>
      <c r="C6" s="5" t="s">
        <v>272</v>
      </c>
      <c r="D6" s="5" t="s">
        <v>273</v>
      </c>
      <c r="E6" s="5" t="s">
        <v>274</v>
      </c>
      <c r="F6" s="16" t="s">
        <v>49</v>
      </c>
      <c r="G6" s="14">
        <v>30</v>
      </c>
    </row>
    <row r="7" spans="1:7">
      <c r="A7" s="14">
        <v>4</v>
      </c>
      <c r="B7" s="15" t="s">
        <v>275</v>
      </c>
      <c r="C7" s="5" t="s">
        <v>276</v>
      </c>
      <c r="D7" s="5" t="s">
        <v>277</v>
      </c>
      <c r="E7" s="5" t="s">
        <v>278</v>
      </c>
      <c r="F7" s="16" t="s">
        <v>75</v>
      </c>
      <c r="G7" s="14">
        <v>25</v>
      </c>
    </row>
    <row r="8" spans="1:7">
      <c r="A8" s="14">
        <v>5</v>
      </c>
      <c r="B8" s="15" t="s">
        <v>279</v>
      </c>
      <c r="C8" s="5" t="s">
        <v>280</v>
      </c>
      <c r="D8" s="5" t="s">
        <v>281</v>
      </c>
      <c r="E8" s="5" t="s">
        <v>282</v>
      </c>
      <c r="F8" s="16" t="s">
        <v>75</v>
      </c>
      <c r="G8" s="14">
        <v>22</v>
      </c>
    </row>
    <row r="9" spans="1:7">
      <c r="A9" s="14">
        <v>6</v>
      </c>
      <c r="B9" s="24" t="s">
        <v>345</v>
      </c>
      <c r="C9" s="24" t="s">
        <v>344</v>
      </c>
      <c r="D9" s="24" t="s">
        <v>346</v>
      </c>
      <c r="E9" s="24">
        <v>19841007</v>
      </c>
      <c r="F9" s="16" t="s">
        <v>75</v>
      </c>
      <c r="G9" s="14">
        <v>15</v>
      </c>
    </row>
    <row r="10" spans="1:7">
      <c r="A10" s="14">
        <v>7</v>
      </c>
      <c r="B10" s="15" t="s">
        <v>283</v>
      </c>
      <c r="C10" s="5" t="s">
        <v>284</v>
      </c>
      <c r="D10" s="5" t="s">
        <v>285</v>
      </c>
      <c r="E10" s="5" t="s">
        <v>286</v>
      </c>
      <c r="F10" s="16" t="s">
        <v>147</v>
      </c>
      <c r="G10" s="14">
        <v>21</v>
      </c>
    </row>
    <row r="11" spans="1:7">
      <c r="A11" s="14">
        <v>8</v>
      </c>
      <c r="B11" s="15" t="s">
        <v>287</v>
      </c>
      <c r="C11" s="5" t="s">
        <v>288</v>
      </c>
      <c r="D11" s="5" t="s">
        <v>289</v>
      </c>
      <c r="E11" s="5" t="s">
        <v>290</v>
      </c>
      <c r="F11" s="16" t="s">
        <v>147</v>
      </c>
      <c r="G11" s="14">
        <v>23.5</v>
      </c>
    </row>
    <row r="12" spans="1:7">
      <c r="A12" s="14">
        <v>9</v>
      </c>
      <c r="B12" s="15" t="s">
        <v>291</v>
      </c>
      <c r="C12" s="5" t="s">
        <v>292</v>
      </c>
      <c r="D12" s="5" t="s">
        <v>293</v>
      </c>
      <c r="E12" s="5" t="s">
        <v>294</v>
      </c>
      <c r="F12" s="16" t="s">
        <v>357</v>
      </c>
      <c r="G12" s="14">
        <v>30</v>
      </c>
    </row>
    <row r="13" spans="1:7">
      <c r="A13" s="14">
        <v>10</v>
      </c>
      <c r="B13" s="15" t="s">
        <v>295</v>
      </c>
      <c r="C13" s="5" t="s">
        <v>296</v>
      </c>
      <c r="D13" s="5" t="s">
        <v>297</v>
      </c>
      <c r="E13" s="5" t="s">
        <v>298</v>
      </c>
      <c r="F13" s="16" t="s">
        <v>181</v>
      </c>
      <c r="G13" s="14">
        <v>12</v>
      </c>
    </row>
    <row r="14" spans="1:7" s="26" customFormat="1">
      <c r="A14" s="14">
        <v>11</v>
      </c>
      <c r="B14" s="24" t="s">
        <v>347</v>
      </c>
      <c r="C14" s="24" t="s">
        <v>350</v>
      </c>
      <c r="D14" s="24" t="s">
        <v>351</v>
      </c>
      <c r="E14" s="24">
        <v>19840502</v>
      </c>
      <c r="F14" s="24" t="s">
        <v>349</v>
      </c>
      <c r="G14" s="25">
        <v>10</v>
      </c>
    </row>
    <row r="15" spans="1:7" s="26" customFormat="1">
      <c r="A15" s="14">
        <v>12</v>
      </c>
      <c r="B15" s="24" t="s">
        <v>348</v>
      </c>
      <c r="C15" s="24" t="s">
        <v>352</v>
      </c>
      <c r="D15" s="24" t="s">
        <v>353</v>
      </c>
      <c r="E15" s="24">
        <v>19761003</v>
      </c>
      <c r="F15" s="16" t="s">
        <v>75</v>
      </c>
      <c r="G15" s="25">
        <v>19</v>
      </c>
    </row>
    <row r="16" spans="1:7">
      <c r="A16" s="14">
        <v>13</v>
      </c>
      <c r="B16" s="15" t="s">
        <v>299</v>
      </c>
      <c r="C16" s="5" t="s">
        <v>300</v>
      </c>
      <c r="D16" s="5" t="s">
        <v>301</v>
      </c>
      <c r="E16" s="5" t="s">
        <v>302</v>
      </c>
      <c r="F16" s="16" t="s">
        <v>75</v>
      </c>
      <c r="G16" s="14">
        <v>25</v>
      </c>
    </row>
    <row r="17" spans="1:7">
      <c r="A17" s="14">
        <v>14</v>
      </c>
      <c r="B17" s="24" t="s">
        <v>356</v>
      </c>
      <c r="C17" s="24" t="s">
        <v>354</v>
      </c>
      <c r="D17" s="24" t="s">
        <v>355</v>
      </c>
      <c r="E17" s="5">
        <v>19810306</v>
      </c>
      <c r="F17" s="16" t="s">
        <v>147</v>
      </c>
      <c r="G17" s="14">
        <v>10</v>
      </c>
    </row>
    <row r="18" spans="1:7">
      <c r="A18" s="14">
        <v>15</v>
      </c>
      <c r="B18" s="15" t="s">
        <v>303</v>
      </c>
      <c r="C18" s="5" t="s">
        <v>304</v>
      </c>
      <c r="D18" s="5" t="s">
        <v>305</v>
      </c>
      <c r="E18" s="5" t="s">
        <v>306</v>
      </c>
      <c r="F18" s="16" t="s">
        <v>359</v>
      </c>
      <c r="G18" s="14">
        <v>20</v>
      </c>
    </row>
    <row r="19" spans="1:7">
      <c r="A19" s="14">
        <v>16</v>
      </c>
      <c r="B19" s="15" t="s">
        <v>307</v>
      </c>
      <c r="C19" s="5" t="s">
        <v>308</v>
      </c>
      <c r="D19" s="5" t="s">
        <v>309</v>
      </c>
      <c r="E19" s="5" t="s">
        <v>310</v>
      </c>
      <c r="F19" s="16" t="s">
        <v>75</v>
      </c>
      <c r="G19" s="14">
        <v>25</v>
      </c>
    </row>
    <row r="20" spans="1:7">
      <c r="A20" s="14">
        <v>17</v>
      </c>
      <c r="B20" s="15" t="s">
        <v>311</v>
      </c>
      <c r="C20" s="5" t="s">
        <v>312</v>
      </c>
      <c r="D20" s="5" t="s">
        <v>313</v>
      </c>
      <c r="E20" s="5" t="s">
        <v>314</v>
      </c>
      <c r="F20" s="16" t="s">
        <v>359</v>
      </c>
      <c r="G20" s="14">
        <v>25</v>
      </c>
    </row>
    <row r="21" spans="1:7">
      <c r="A21" s="14"/>
      <c r="B21" s="15"/>
      <c r="C21" s="5"/>
      <c r="D21" s="5"/>
      <c r="E21" s="5"/>
      <c r="F21" s="16"/>
      <c r="G21" s="14">
        <f>SUM(G4:G20)</f>
        <v>382.5</v>
      </c>
    </row>
    <row r="23" spans="1:7">
      <c r="B23" s="10" t="s">
        <v>365</v>
      </c>
    </row>
  </sheetData>
  <mergeCells count="2">
    <mergeCell ref="A1:G1"/>
    <mergeCell ref="A2:G2"/>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2019新进</vt:lpstr>
      <vt:lpstr>2019人文社科</vt:lpstr>
      <vt:lpstr>2019杰青</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2021-04-15T08:00:26Z</dcterms:modified>
</cp:coreProperties>
</file>